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410" yWindow="-45" windowWidth="10260" windowHeight="8115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ข้อมูลพื้นฐาน!$A$3:$P$3</definedName>
  </definedNames>
  <calcPr calcId="125725"/>
  <pivotCaches>
    <pivotCache cacheId="260" r:id="rId3"/>
  </pivotCaches>
</workbook>
</file>

<file path=xl/sharedStrings.xml><?xml version="1.0" encoding="utf-8"?>
<sst xmlns="http://schemas.openxmlformats.org/spreadsheetml/2006/main" count="759" uniqueCount="220">
  <si>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</si>
  <si>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</si>
  <si>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</si>
  <si>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</si>
  <si>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</si>
  <si>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</si>
  <si>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</si>
  <si>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</si>
  <si>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</si>
  <si>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</si>
  <si>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</si>
  <si>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</si>
  <si>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</si>
  <si>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</si>
  <si>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</si>
  <si>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</si>
  <si>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</si>
  <si>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</si>
  <si>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</si>
  <si>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</si>
  <si>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</si>
  <si>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</si>
  <si>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</si>
  <si>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</si>
  <si>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</si>
  <si>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</si>
  <si>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</si>
  <si>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</si>
  <si>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</si>
  <si>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</si>
  <si>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</si>
  <si>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</si>
  <si>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</si>
  <si>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</si>
  <si>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</si>
  <si>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</si>
  <si>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</si>
  <si>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</si>
  <si>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</si>
  <si>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</si>
  <si>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</si>
  <si>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</si>
  <si>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</si>
  <si>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</si>
  <si>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</si>
  <si>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</si>
  <si>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</si>
  <si>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</si>
  <si>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</si>
  <si>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</si>
  <si>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</si>
  <si>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</si>
  <si>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</si>
  <si>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</si>
  <si>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</si>
  <si>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</si>
  <si>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</si>
  <si>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</si>
  <si>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</si>
  <si>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</si>
  <si>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</si>
  <si>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</si>
  <si>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</si>
  <si>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</si>
  <si>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</si>
  <si>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</si>
  <si>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</si>
  <si>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</si>
  <si>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</si>
  <si>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</si>
  <si>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</si>
  <si>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</si>
  <si>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</si>
  <si>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</si>
  <si>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</si>
  <si>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</si>
  <si>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</si>
  <si>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</si>
  <si>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</si>
  <si>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</si>
  <si>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</si>
  <si>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</si>
  <si>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</si>
  <si>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</si>
  <si>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</si>
  <si>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</si>
  <si>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</si>
  <si>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</si>
  <si>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</si>
  <si>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</si>
  <si>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</si>
  <si>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</si>
  <si>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</si>
  <si>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</si>
  <si>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</si>
  <si>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</si>
  <si>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</si>
  <si>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</si>
  <si>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</si>
  <si>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</si>
  <si>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</si>
  <si>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</si>
  <si>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</si>
  <si>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</si>
  <si>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</si>
  <si>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</si>
  <si>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</si>
  <si>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</si>
  <si>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</si>
  <si>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</si>
  <si>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</si>
  <si>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</si>
  <si>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</si>
  <si>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</si>
  <si>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</si>
  <si>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</si>
  <si>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</si>
  <si>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</si>
  <si>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</si>
  <si>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</si>
  <si>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</si>
  <si>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</si>
  <si>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</si>
  <si>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</si>
  <si>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</si>
  <si>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</si>
  <si>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</si>
  <si>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</si>
  <si>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</si>
  <si>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</si>
  <si>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</si>
  <si>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</si>
  <si>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</si>
  <si>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</si>
  <si>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</si>
  <si>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</si>
  <si>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</si>
  <si>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ร้อยละ</t>
  </si>
  <si>
    <t>หมายเลข</t>
  </si>
  <si>
    <t>วัน</t>
  </si>
  <si>
    <t>บาท/คน/วัน</t>
  </si>
  <si>
    <t>คน/ตร.กม.</t>
  </si>
  <si>
    <t>หลัง</t>
  </si>
  <si>
    <t>ต่อพันคน</t>
  </si>
  <si>
    <t>ทะเบียน</t>
  </si>
  <si>
    <t>บาท/วัน</t>
  </si>
  <si>
    <t>33:1</t>
  </si>
  <si>
    <t>19:1</t>
  </si>
  <si>
    <t>17:1</t>
  </si>
  <si>
    <t>20:1</t>
  </si>
  <si>
    <t>15:1</t>
  </si>
  <si>
    <t>รูป</t>
  </si>
  <si>
    <t>เตียง</t>
  </si>
  <si>
    <t>จำนวน</t>
  </si>
  <si>
    <t>ต่อแสนคน</t>
  </si>
  <si>
    <t>มีค่า 0-1</t>
  </si>
  <si>
    <t>คดี</t>
  </si>
  <si>
    <t>ล้าน.ลบ.ม.</t>
  </si>
  <si>
    <t>ตันต่อวัน</t>
  </si>
  <si>
    <t>มิลลิเมตร</t>
  </si>
  <si>
    <t>ลบ.ม.</t>
  </si>
  <si>
    <t>หน่วย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</si>
  <si>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</si>
  <si>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</si>
  <si>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</si>
  <si>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</si>
  <si>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</si>
  <si>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</si>
  <si>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</si>
  <si>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ตำรวจภูธรจังหวัด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</si>
  <si>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</si>
  <si>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</si>
  <si>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</si>
  <si>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</si>
  <si>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</si>
  <si>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</si>
  <si>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</si>
  <si>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 1,2</t>
  </si>
  <si>
    <t>สำนักงานสรรพสามิตพื้นที่ 1,2</t>
  </si>
  <si>
    <t>สำนักงานพาณิชย์จังหวัด</t>
  </si>
  <si>
    <t>กรมการปกครอง กระทรวงมหาดไทย</t>
  </si>
  <si>
    <t>สำนักงานสาธารณสุขจังหวัด</t>
  </si>
  <si>
    <t>ที่ทำการปกครองจังหวัด</t>
  </si>
  <si>
    <t>สำนักงานสวัสดิการและคุ้มครองแรงงานจังหวัด</t>
  </si>
  <si>
    <t>กรมสุขภาพจิต กระทรวงสาธารณสุข</t>
  </si>
  <si>
    <t>สำนักงานส่งเสริมการปกครองส่วนท้องถิ่นจังหวัด/สำนักงานเขตพื้นที่การศึกษาประถมศึกษา 1,2/สำนักงานศึกษาธิการจังหวัด</t>
  </si>
  <si>
    <t>สำนักงานส่งเสริมการปกครองส่วนท้องถิ่นจังหวัด /สำนักงานเขตพื้นที่การศึกษามัธยมศึกษา/สำนักงานศึกษาธิการจังหวัด</t>
  </si>
  <si>
    <t>สำนักงานส่งเสริมการปกครองส่วนท้องถิ่นจังหวัด/สำนักงานเขตพื้นที่การศึกษาประถมศึกษา 1,2 /มัธยมศึกษาเขต 3/สำนักงานศึกษาธิการจังหวัด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</si>
  <si>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</si>
  <si>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</si>
  <si>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 xml:space="preserve"> สำนักงานสาธารณสุขจังหวัด</t>
  </si>
  <si>
    <t>กรมอนามัย</t>
  </si>
  <si>
    <t>กระทรวงสาธารณสุข</t>
  </si>
  <si>
    <t>สำนักงานประกันสังคม 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</si>
  <si>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</si>
  <si>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</si>
  <si>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โครงการชลประทานจังหวัด</t>
  </si>
  <si>
    <t>กรมควบคุมมลพิษ กระทรวงทรัพยากรธรรมชาติและสิ่งแวดล้อม</t>
  </si>
  <si>
    <t>สถานีตรวจอากาศจังหวัด</t>
  </si>
  <si>
    <t>การประปาส่วนภูมิภาคจังหวัด</t>
  </si>
  <si>
    <t xml:space="preserve">กรมควบคุมมลพิษ </t>
  </si>
  <si>
    <t>กรมชลประทาน</t>
  </si>
  <si>
    <t>กรมป้องกันและบรรเทาสาธารณภัย</t>
  </si>
  <si>
    <t>คะแนน</t>
  </si>
  <si>
    <t>22:1</t>
  </si>
  <si>
    <t>NA</t>
  </si>
  <si>
    <t>1.60</t>
  </si>
  <si>
    <t>เนื้อที่/พื้นที่ สำหรับอุตสาหกรรม</t>
  </si>
  <si>
    <t>สำนักงานพระพุทธศาสนาจังหวัด</t>
  </si>
  <si>
    <t>สำนักงานวัฒนธรรมจังหวัด/สำนักงานพระพุทธศาสนาจังหวัด</t>
  </si>
  <si>
    <t>มติที่ประชุมครั้งที่ 3/2562 ให้เพิ่มข้อมูล</t>
  </si>
  <si>
    <t>กรมสุขภาพจิต สำรวจทุก 5 ปี</t>
  </si>
  <si>
    <t>ศูนย์อำนวยการป้องกันและปราบปรามยาเสพติดจังหวัด</t>
  </si>
  <si>
    <t>18:1</t>
  </si>
  <si>
    <t>รายการชุดข้อมูลพื้นฐาน (ตามเล่มแผนพัฒนาสถิติระดับจังหวัดฉบับที่ 2 ) ข้อมูล ณ. วันที่ 15 เดือน กันยายน ปี 2563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</si>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</sst>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0.0"/>
    <numFmt numFmtId="189" formatCode="_-* #,##0.0_-;\-* #,##0.0_-;_-* &quot;-&quot;??_-;_-@_-"/>
    <numFmt numFmtId="190" formatCode="_-* #,##0.000_-;\-* #,##0.00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1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2" fillId="0" borderId="1" xfId="1" applyNumberFormat="1" applyFont="1" applyBorder="1" applyAlignment="1">
      <alignment horizontal="right" vertical="center" wrapText="1"/>
    </xf>
    <xf numFmtId="3" fontId="2" fillId="0" borderId="1" xfId="1" applyNumberFormat="1" applyFont="1" applyBorder="1" applyAlignment="1">
      <alignment horizontal="right" vertical="center" wrapText="1"/>
    </xf>
    <xf numFmtId="0" fontId="2" fillId="3" borderId="1" xfId="1" applyNumberFormat="1" applyFont="1" applyFill="1" applyBorder="1" applyAlignment="1">
      <alignment horizontal="righ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1" fontId="2" fillId="0" borderId="1" xfId="1" applyNumberFormat="1" applyFont="1" applyBorder="1" applyAlignment="1">
      <alignment horizontal="right" vertical="center" wrapText="1"/>
    </xf>
    <xf numFmtId="1" fontId="2" fillId="3" borderId="1" xfId="1" applyNumberFormat="1" applyFont="1" applyFill="1" applyBorder="1" applyAlignment="1">
      <alignment horizontal="righ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right" vertical="center" wrapText="1"/>
    </xf>
    <xf numFmtId="49" fontId="2" fillId="3" borderId="1" xfId="1" applyNumberFormat="1" applyFont="1" applyFill="1" applyBorder="1" applyAlignment="1">
      <alignment horizontal="right" vertical="center" wrapText="1"/>
    </xf>
    <xf numFmtId="3" fontId="2" fillId="3" borderId="1" xfId="1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horizontal="right" vertical="center" wrapText="1"/>
    </xf>
    <xf numFmtId="187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187" fontId="2" fillId="0" borderId="1" xfId="1" applyNumberFormat="1" applyFont="1" applyFill="1" applyBorder="1" applyAlignment="1">
      <alignment horizontal="right" vertical="center" wrapText="1"/>
    </xf>
    <xf numFmtId="188" fontId="2" fillId="0" borderId="1" xfId="1" applyNumberFormat="1" applyFont="1" applyFill="1" applyBorder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right" vertical="center" wrapText="1"/>
    </xf>
    <xf numFmtId="189" fontId="2" fillId="0" borderId="1" xfId="1" applyNumberFormat="1" applyFont="1" applyFill="1" applyBorder="1" applyAlignment="1">
      <alignment horizontal="left" vertical="center" wrapText="1"/>
    </xf>
    <xf numFmtId="189" fontId="2" fillId="3" borderId="1" xfId="1" applyNumberFormat="1" applyFont="1" applyFill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41" fontId="2" fillId="3" borderId="1" xfId="1" applyNumberFormat="1" applyFont="1" applyFill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left" vertical="top" wrapText="1"/>
    </xf>
    <xf numFmtId="189" fontId="2" fillId="0" borderId="1" xfId="1" applyNumberFormat="1" applyFont="1" applyBorder="1" applyAlignment="1">
      <alignment horizontal="left" vertical="center" wrapText="1"/>
    </xf>
    <xf numFmtId="190" fontId="2" fillId="3" borderId="1" xfId="1" applyNumberFormat="1" applyFont="1" applyFill="1" applyBorder="1" applyAlignment="1">
      <alignment horizontal="left" vertical="center" wrapText="1"/>
    </xf>
    <xf numFmtId="190" fontId="2" fillId="0" borderId="1" xfId="1" applyNumberFormat="1" applyFont="1" applyFill="1" applyBorder="1" applyAlignment="1">
      <alignment horizontal="left" vertical="center" wrapText="1"/>
    </xf>
    <xf numFmtId="187" fontId="5" fillId="0" borderId="1" xfId="1" applyNumberFormat="1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Border="1"/>
    <xf numFmtId="0" fontId="2" fillId="3" borderId="9" xfId="0" applyFont="1" applyFill="1" applyBorder="1"/>
    <xf numFmtId="0" fontId="2" fillId="3" borderId="9" xfId="0" applyFont="1" applyFill="1" applyBorder="1" applyAlignment="1">
      <alignment vertical="top"/>
    </xf>
    <xf numFmtId="3" fontId="6" fillId="0" borderId="1" xfId="1" applyNumberFormat="1" applyFont="1" applyBorder="1" applyAlignment="1">
      <alignment horizontal="right" vertical="center" wrapText="1"/>
    </xf>
    <xf numFmtId="187" fontId="6" fillId="0" borderId="1" xfId="1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4389224537" createdVersion="3" refreshedVersion="3" minRefreshableVersion="3" recordCount="116">
  <cacheSource type="worksheet">
    <worksheetSource ref="B4:O119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5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เนื้อที่/พื้นที่ สำหรับอุตสาหกรรม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3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คน/วัน"/>
        <s v="คน/ตร.กม."/>
        <s v="หลัง"/>
        <s v="ต่อพันคน"/>
        <s v="ทะเบียน"/>
        <s v="บาท/วัน"/>
        <s v="คะแนน"/>
        <s v="รูป"/>
        <s v="เตียง"/>
        <s v="จำนวน"/>
        <s v="ต่อแสนคน"/>
        <s v="มีค่า 0-1"/>
        <s v="คดี"/>
        <s v="ล้าน.ลบ.ม."/>
        <s v="ตันต่อวัน"/>
        <s v="มิลลิเมตร"/>
        <s v="ลบ.ม."/>
        <s v="หน่วย"/>
      </sharedItems>
    </cacheField>
    <cacheField name="2555" numFmtId="0">
      <sharedItems containsBlank="1" containsMixedTypes="1" containsNumber="1" minValue="0.7" maxValue="90672872.040000007"/>
    </cacheField>
    <cacheField name="2556" numFmtId="0">
      <sharedItems containsBlank="1" containsMixedTypes="1" containsNumber="1" minValue="8.8999999999999996E-2" maxValue="375396010000"/>
    </cacheField>
    <cacheField name="2557" numFmtId="0">
      <sharedItems containsBlank="1" containsMixedTypes="1" containsNumber="1" minValue="0.10199999999999999" maxValue="701435715155"/>
    </cacheField>
    <cacheField name="2558" numFmtId="0">
      <sharedItems containsBlank="1" containsMixedTypes="1" containsNumber="1" minValue="-1.9" maxValue="735735451982"/>
    </cacheField>
    <cacheField name="2559" numFmtId="0">
      <sharedItems containsBlank="1" containsMixedTypes="1" containsNumber="1" minValue="-0.1" maxValue="697279724295"/>
    </cacheField>
    <cacheField name="2560" numFmtId="0">
      <sharedItems containsMixedTypes="1" containsNumber="1" minValue="0.123" maxValue="695601999968"/>
    </cacheField>
    <cacheField name="2561" numFmtId="0">
      <sharedItems containsMixedTypes="1" containsNumber="1" minValue="0.17799999999999999" maxValue="624208240000"/>
    </cacheField>
    <cacheField name="2562" numFmtId="0">
      <sharedItems containsBlank="1" containsMixedTypes="1" containsNumber="1" minValue="0.16600000000000001" maxValue="45663871000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44">
        <s v="สำนักงานคณะกรรมการพัฒนาการเศรษฐกิจและสังคมแห่งชาติ"/>
        <s v="สำนักงานเกษตรจังหวัด"/>
        <s v="สำนักงานเศรษฐกิจการเกษตร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 1,2"/>
        <s v="สำนักงานสรรพสามิตพื้นที่ 1,2"/>
        <s v="สำนักงานพาณิชย์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/สำนักงานเขตพื้นที่การศึกษาประถมศึกษา 1,2/สำนักงานศึกษาธิการจังหวัด"/>
        <s v="สำนักงานส่งเสริมการปกครองส่วนท้องถิ่นจังหวัด /สำนักงานเขตพื้นที่การศึกษามัธยมศึกษา/สำนักงานศึกษาธิการจังหวัด"/>
        <s v="สำนักงานส่งเสริมการปกครองส่วนท้องถิ่นจังหวัด/สำนักงานเขตพื้นที่การศึกษาประถมศึกษา 1,2 /มัธยมศึกษาเขต 3/สำนักงานศึกษาธิการจังหวัด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/สำนักงานพระพุทธศาสนาจังหวัด"/>
        <s v="สำนักงานพระพุทธศาสนาจังหวัด"/>
        <s v=" สำนักงานสาธารณสุข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ศูนย์อำนวยการป้องกันและปราบปรามยาเสพติดจังหวัด"/>
        <s v="โครงการชลประทานจังหวัด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  <x v="0"/>
    <x v="0"/>
    <n v="332875"/>
    <n v="408118"/>
    <n v="371009"/>
    <n v="418233"/>
    <n v="399308"/>
    <n v="405728"/>
    <n v="412701"/>
    <m/>
    <m/>
    <m/>
    <x v="0"/>
  </r>
  <r>
    <x v="0"/>
    <x v="1"/>
    <x v="1"/>
    <n v="378621"/>
    <n v="461789"/>
    <n v="417614"/>
    <n v="468326"/>
    <n v="444804"/>
    <n v="449603"/>
    <n v="454953"/>
    <m/>
    <m/>
    <m/>
    <x v="0"/>
  </r>
  <r>
    <x v="0"/>
    <x v="2"/>
    <x v="0"/>
    <n v="11907"/>
    <n v="15892"/>
    <n v="12116"/>
    <n v="10473"/>
    <n v="9196"/>
    <n v="10334"/>
    <n v="11377"/>
    <m/>
    <m/>
    <m/>
    <x v="0"/>
  </r>
  <r>
    <x v="0"/>
    <x v="3"/>
    <x v="0"/>
    <n v="218585"/>
    <n v="287459"/>
    <n v="254115"/>
    <n v="292508"/>
    <n v="272229"/>
    <n v="268841"/>
    <n v="265997"/>
    <m/>
    <m/>
    <m/>
    <x v="0"/>
  </r>
  <r>
    <x v="0"/>
    <x v="4"/>
    <x v="0"/>
    <n v="12345"/>
    <n v="10198"/>
    <n v="11692"/>
    <n v="12136"/>
    <n v="12904"/>
    <n v="14165"/>
    <n v="16430"/>
    <m/>
    <m/>
    <m/>
    <x v="0"/>
  </r>
  <r>
    <x v="0"/>
    <x v="5"/>
    <x v="2"/>
    <m/>
    <n v="1402572.5"/>
    <n v="1486115.25"/>
    <n v="1292287.03"/>
    <n v="1302250.75"/>
    <n v="1425270"/>
    <n v="1428390"/>
    <n v="946299.25"/>
    <m/>
    <m/>
    <x v="1"/>
  </r>
  <r>
    <x v="0"/>
    <x v="6"/>
    <x v="2"/>
    <m/>
    <n v="1360283"/>
    <n v="1458277"/>
    <n v="1197198.28"/>
    <n v="1260246"/>
    <n v="1397346"/>
    <n v="1397861"/>
    <n v="872240.5"/>
    <m/>
    <m/>
    <x v="1"/>
  </r>
  <r>
    <x v="0"/>
    <x v="7"/>
    <x v="2"/>
    <m/>
    <n v="1670"/>
    <n v="6564"/>
    <n v="9685"/>
    <n v="5655"/>
    <n v="8857"/>
    <n v="2078.25"/>
    <n v="2203"/>
    <m/>
    <m/>
    <x v="1"/>
  </r>
  <r>
    <x v="0"/>
    <x v="8"/>
    <x v="2"/>
    <m/>
    <n v="26005"/>
    <n v="12232"/>
    <n v="11168.75"/>
    <n v="11997.5"/>
    <n v="3098.5"/>
    <n v="14516.75"/>
    <n v="14607"/>
    <m/>
    <m/>
    <x v="1"/>
  </r>
  <r>
    <x v="0"/>
    <x v="9"/>
    <x v="2"/>
    <m/>
    <n v="14614.5"/>
    <n v="9042.25"/>
    <n v="74235"/>
    <n v="24352.25"/>
    <n v="15968.5"/>
    <n v="13934"/>
    <n v="11131.75"/>
    <m/>
    <m/>
    <x v="1"/>
  </r>
  <r>
    <x v="0"/>
    <x v="10"/>
    <x v="3"/>
    <m/>
    <n v="614555"/>
    <n v="533878"/>
    <n v="446920"/>
    <n v="455831"/>
    <n v="492522"/>
    <n v="518775"/>
    <n v="536781"/>
    <m/>
    <m/>
    <x v="2"/>
  </r>
  <r>
    <x v="0"/>
    <x v="11"/>
    <x v="3"/>
    <m/>
    <n v="609037"/>
    <n v="495758"/>
    <n v="376413"/>
    <n v="249586"/>
    <n v="462107"/>
    <n v="513950"/>
    <n v="504311"/>
    <m/>
    <m/>
    <x v="2"/>
  </r>
  <r>
    <x v="0"/>
    <x v="12"/>
    <x v="4"/>
    <m/>
    <n v="670"/>
    <n v="656"/>
    <n v="653"/>
    <n v="644"/>
    <n v="654"/>
    <n v="660"/>
    <n v="665"/>
    <m/>
    <m/>
    <x v="2"/>
  </r>
  <r>
    <x v="0"/>
    <x v="13"/>
    <x v="4"/>
    <m/>
    <n v="714"/>
    <n v="691"/>
    <n v="686"/>
    <n v="643"/>
    <n v="702"/>
    <n v="711"/>
    <n v="704"/>
    <m/>
    <m/>
    <x v="2"/>
  </r>
  <r>
    <x v="0"/>
    <x v="14"/>
    <x v="5"/>
    <m/>
    <n v="5652"/>
    <n v="5127"/>
    <n v="5127"/>
    <n v="5134"/>
    <n v="4986"/>
    <n v="5048"/>
    <n v="4959"/>
    <m/>
    <m/>
    <x v="3"/>
  </r>
  <r>
    <x v="0"/>
    <x v="15"/>
    <x v="2"/>
    <m/>
    <n v="21900"/>
    <n v="47504"/>
    <n v="47504"/>
    <n v="21228"/>
    <n v="19895"/>
    <n v="20739.05"/>
    <n v="20993.08"/>
    <m/>
    <m/>
    <x v="3"/>
  </r>
  <r>
    <x v="0"/>
    <x v="16"/>
    <x v="4"/>
    <m/>
    <n v="4853885"/>
    <n v="1717843"/>
    <n v="1717843"/>
    <n v="1756097"/>
    <n v="2056663"/>
    <n v="1870286"/>
    <n v="1496221"/>
    <m/>
    <m/>
    <x v="3"/>
  </r>
  <r>
    <x v="0"/>
    <x v="17"/>
    <x v="6"/>
    <m/>
    <n v="388610800"/>
    <n v="458090960"/>
    <n v="435186412"/>
    <n v="841421906"/>
    <n v="1123470310"/>
    <n v="1473579379"/>
    <n v="973015229"/>
    <m/>
    <m/>
    <x v="3"/>
  </r>
  <r>
    <x v="0"/>
    <x v="18"/>
    <x v="0"/>
    <m/>
    <n v="9422"/>
    <n v="10053"/>
    <n v="11004"/>
    <n v="11830"/>
    <n v="11319"/>
    <n v="12154"/>
    <n v="12522"/>
    <m/>
    <m/>
    <x v="4"/>
  </r>
  <r>
    <x v="0"/>
    <x v="19"/>
    <x v="7"/>
    <m/>
    <n v="2333"/>
    <n v="2400"/>
    <n v="2471"/>
    <n v="1933"/>
    <n v="2675"/>
    <n v="2751"/>
    <n v="2611"/>
    <m/>
    <m/>
    <x v="5"/>
  </r>
  <r>
    <x v="0"/>
    <x v="20"/>
    <x v="6"/>
    <m/>
    <n v="375396010000"/>
    <n v="701435715155"/>
    <n v="735735451982"/>
    <n v="697279724295"/>
    <n v="695601999968"/>
    <n v="624208240000"/>
    <n v="456638710000"/>
    <m/>
    <m/>
    <x v="5"/>
  </r>
  <r>
    <x v="0"/>
    <x v="21"/>
    <x v="8"/>
    <m/>
    <n v="249849"/>
    <n v="336411"/>
    <n v="272746"/>
    <n v="173382"/>
    <n v="287623"/>
    <n v="231755"/>
    <n v="221936"/>
    <m/>
    <m/>
    <x v="5"/>
  </r>
  <r>
    <x v="0"/>
    <x v="22"/>
    <x v="9"/>
    <m/>
    <n v="251925"/>
    <n v="260073"/>
    <n v="267198"/>
    <n v="272544"/>
    <n v="283324"/>
    <n v="289491"/>
    <n v="295215"/>
    <m/>
    <m/>
    <x v="6"/>
  </r>
  <r>
    <x v="0"/>
    <x v="23"/>
    <x v="10"/>
    <m/>
    <n v="5465"/>
    <n v="5467"/>
    <n v="5533"/>
    <n v="5558"/>
    <n v="5747"/>
    <n v="5677.28"/>
    <n v="5369.23"/>
    <m/>
    <m/>
    <x v="6"/>
  </r>
  <r>
    <x v="0"/>
    <x v="24"/>
    <x v="11"/>
    <m/>
    <n v="1028"/>
    <n v="950"/>
    <n v="1859"/>
    <n v="944"/>
    <n v="774"/>
    <n v="1833"/>
    <n v="2099"/>
    <m/>
    <m/>
    <x v="7"/>
  </r>
  <r>
    <x v="0"/>
    <x v="25"/>
    <x v="9"/>
    <m/>
    <n v="215"/>
    <n v="153"/>
    <n v="236"/>
    <n v="168"/>
    <n v="91"/>
    <n v="167"/>
    <n v="229"/>
    <m/>
    <m/>
    <x v="7"/>
  </r>
  <r>
    <x v="0"/>
    <x v="26"/>
    <x v="9"/>
    <m/>
    <n v="628"/>
    <n v="836"/>
    <n v="1763"/>
    <n v="600"/>
    <n v="445"/>
    <n v="1501"/>
    <n v="2778"/>
    <m/>
    <m/>
    <x v="7"/>
  </r>
  <r>
    <x v="0"/>
    <x v="27"/>
    <x v="6"/>
    <m/>
    <n v="91330000"/>
    <n v="52800000"/>
    <n v="52800000"/>
    <n v="72050500"/>
    <n v="60754000"/>
    <n v="51091000"/>
    <n v="69388500"/>
    <m/>
    <m/>
    <x v="7"/>
  </r>
  <r>
    <x v="0"/>
    <x v="28"/>
    <x v="12"/>
    <m/>
    <n v="106.1"/>
    <n v="106.8"/>
    <n v="104.8"/>
    <n v="99.9"/>
    <n v="101.2"/>
    <n v="102.8"/>
    <n v="103.4"/>
    <m/>
    <m/>
    <x v="8"/>
  </r>
  <r>
    <x v="0"/>
    <x v="29"/>
    <x v="12"/>
    <m/>
    <n v="2.2999999999999998"/>
    <n v="0.7"/>
    <n v="-1.9"/>
    <n v="-0.1"/>
    <n v="1.3"/>
    <n v="1.6"/>
    <n v="0.5"/>
    <m/>
    <m/>
    <x v="8"/>
  </r>
  <r>
    <x v="0"/>
    <x v="30"/>
    <x v="13"/>
    <m/>
    <n v="136238"/>
    <n v="136156"/>
    <n v="135648"/>
    <n v="135648"/>
    <n v="118741"/>
    <n v="118741"/>
    <n v="128384"/>
    <m/>
    <m/>
    <x v="9"/>
  </r>
  <r>
    <x v="0"/>
    <x v="31"/>
    <x v="13"/>
    <m/>
    <n v="70967"/>
    <n v="64665"/>
    <n v="60396"/>
    <n v="55929"/>
    <n v="44008"/>
    <n v="42530"/>
    <n v="53797"/>
    <m/>
    <m/>
    <x v="9"/>
  </r>
  <r>
    <x v="0"/>
    <x v="32"/>
    <x v="8"/>
    <m/>
    <n v="283148"/>
    <n v="340422"/>
    <n v="411761"/>
    <n v="508588"/>
    <n v="534694"/>
    <n v="544612"/>
    <m/>
    <m/>
    <m/>
    <x v="10"/>
  </r>
  <r>
    <x v="0"/>
    <x v="33"/>
    <x v="5"/>
    <m/>
    <n v="235070"/>
    <n v="255862"/>
    <n v="281310"/>
    <n v="293522"/>
    <n v="282737"/>
    <n v="290640"/>
    <m/>
    <m/>
    <m/>
    <x v="10"/>
  </r>
  <r>
    <x v="0"/>
    <x v="34"/>
    <x v="8"/>
    <n v="1387972"/>
    <n v="1393257"/>
    <n v="1485458"/>
    <n v="1548608"/>
    <n v="1582905"/>
    <n v="1637181"/>
    <n v="1723710"/>
    <m/>
    <m/>
    <m/>
    <x v="11"/>
  </r>
  <r>
    <x v="0"/>
    <x v="35"/>
    <x v="14"/>
    <m/>
    <n v="2.75"/>
    <n v="2.74"/>
    <n v="2.68"/>
    <n v="2.68"/>
    <n v="2.67"/>
    <n v="2.62"/>
    <m/>
    <m/>
    <m/>
    <x v="11"/>
  </r>
  <r>
    <x v="0"/>
    <x v="36"/>
    <x v="15"/>
    <m/>
    <n v="1872"/>
    <n v="1910"/>
    <n v="1966"/>
    <n v="2007.26"/>
    <n v="2159.0500000000002"/>
    <n v="2278.33"/>
    <m/>
    <m/>
    <m/>
    <x v="11"/>
  </r>
  <r>
    <x v="0"/>
    <x v="37"/>
    <x v="0"/>
    <n v="11569.24"/>
    <n v="12235"/>
    <n v="13446.66"/>
    <n v="14485.17"/>
    <n v="15309.69"/>
    <n v="16901.48"/>
    <n v="19016.22"/>
    <m/>
    <m/>
    <m/>
    <x v="11"/>
  </r>
  <r>
    <x v="0"/>
    <x v="38"/>
    <x v="0"/>
    <n v="92584"/>
    <n v="97065"/>
    <n v="100293"/>
    <n v="102798"/>
    <n v="110259"/>
    <n v="108533"/>
    <n v="116585"/>
    <n v="118012"/>
    <m/>
    <m/>
    <x v="12"/>
  </r>
  <r>
    <x v="0"/>
    <x v="39"/>
    <x v="0"/>
    <n v="69261"/>
    <n v="76851"/>
    <n v="78769"/>
    <n v="66913"/>
    <n v="67140"/>
    <n v="66019"/>
    <n v="80037"/>
    <n v="83662"/>
    <m/>
    <m/>
    <x v="12"/>
  </r>
  <r>
    <x v="0"/>
    <x v="40"/>
    <x v="7"/>
    <m/>
    <n v="29"/>
    <n v="29"/>
    <n v="28"/>
    <n v="28"/>
    <n v="31"/>
    <n v="28"/>
    <n v="31"/>
    <m/>
    <m/>
    <x v="13"/>
  </r>
  <r>
    <x v="0"/>
    <x v="41"/>
    <x v="7"/>
    <m/>
    <n v="43"/>
    <n v="43"/>
    <n v="47"/>
    <n v="47"/>
    <n v="49"/>
    <n v="43"/>
    <n v="44"/>
    <m/>
    <m/>
    <x v="13"/>
  </r>
  <r>
    <x v="0"/>
    <x v="42"/>
    <x v="6"/>
    <m/>
    <n v="5266018548"/>
    <n v="4938203847"/>
    <n v="11297445722"/>
    <n v="24025883295"/>
    <n v="8937275190"/>
    <n v="9950045000"/>
    <n v="9858124690"/>
    <m/>
    <m/>
    <x v="14"/>
  </r>
  <r>
    <x v="0"/>
    <x v="43"/>
    <x v="6"/>
    <m/>
    <n v="5048659412"/>
    <n v="5355949693"/>
    <n v="7219812299"/>
    <n v="6255497254"/>
    <n v="7474747198"/>
    <n v="7401762000"/>
    <n v="8288345260"/>
    <m/>
    <m/>
    <x v="14"/>
  </r>
  <r>
    <x v="0"/>
    <x v="44"/>
    <x v="6"/>
    <m/>
    <n v="23765360000"/>
    <n v="20711640000"/>
    <n v="22311031000"/>
    <n v="24577000000"/>
    <n v="23360418243"/>
    <n v="25112643548"/>
    <n v="24922708548.110001"/>
    <m/>
    <m/>
    <x v="15"/>
  </r>
  <r>
    <x v="0"/>
    <x v="45"/>
    <x v="6"/>
    <m/>
    <n v="36419819489"/>
    <n v="27935575681.150002"/>
    <n v="31180381267.049999"/>
    <n v="32613434019.59"/>
    <n v="28708358037.82"/>
    <n v="27147851130.75"/>
    <n v="28473933190.25"/>
    <m/>
    <m/>
    <x v="16"/>
  </r>
  <r>
    <x v="0"/>
    <x v="46"/>
    <x v="9"/>
    <m/>
    <n v="856"/>
    <n v="697"/>
    <n v="646"/>
    <n v="703"/>
    <n v="850"/>
    <n v="729"/>
    <n v="769"/>
    <m/>
    <m/>
    <x v="17"/>
  </r>
  <r>
    <x v="0"/>
    <x v="47"/>
    <x v="0"/>
    <m/>
    <n v="6856"/>
    <n v="4014"/>
    <n v="4939"/>
    <n v="1600"/>
    <n v="4760"/>
    <n v="3068"/>
    <n v="2543.42"/>
    <m/>
    <m/>
    <x v="17"/>
  </r>
  <r>
    <x v="0"/>
    <x v="48"/>
    <x v="2"/>
    <m/>
    <m/>
    <m/>
    <m/>
    <m/>
    <n v="17008"/>
    <n v="17008"/>
    <n v="17008"/>
    <m/>
    <m/>
    <x v="5"/>
  </r>
  <r>
    <x v="1"/>
    <x v="49"/>
    <x v="8"/>
    <n v="793509"/>
    <n v="797970"/>
    <n v="803599"/>
    <n v="808360"/>
    <n v="810320"/>
    <n v="813852"/>
    <n v="817441"/>
    <n v="820188"/>
    <m/>
    <m/>
    <x v="18"/>
  </r>
  <r>
    <x v="1"/>
    <x v="50"/>
    <x v="8"/>
    <n v="140994"/>
    <n v="139568"/>
    <n v="139079"/>
    <n v="138313"/>
    <n v="136661"/>
    <n v="134898"/>
    <n v="132993"/>
    <n v="130601"/>
    <m/>
    <m/>
    <x v="18"/>
  </r>
  <r>
    <x v="1"/>
    <x v="51"/>
    <x v="8"/>
    <n v="531207"/>
    <n v="528935"/>
    <n v="530080"/>
    <n v="531843"/>
    <n v="532697"/>
    <n v="532942"/>
    <n v="532957"/>
    <n v="532459"/>
    <m/>
    <m/>
    <x v="18"/>
  </r>
  <r>
    <x v="1"/>
    <x v="52"/>
    <x v="8"/>
    <n v="113442"/>
    <n v="121508"/>
    <n v="126247"/>
    <n v="129585"/>
    <n v="132790"/>
    <n v="137559"/>
    <n v="142868"/>
    <n v="148442"/>
    <m/>
    <m/>
    <x v="18"/>
  </r>
  <r>
    <x v="1"/>
    <x v="53"/>
    <x v="12"/>
    <n v="0.7"/>
    <n v="0.6"/>
    <n v="0.7"/>
    <n v="0.59"/>
    <n v="0.24"/>
    <n v="0.44"/>
    <n v="0.44"/>
    <n v="0.33"/>
    <m/>
    <m/>
    <x v="18"/>
  </r>
  <r>
    <x v="1"/>
    <x v="54"/>
    <x v="16"/>
    <n v="308.10000000000002"/>
    <n v="308.10000000000002"/>
    <n v="314.3"/>
    <n v="316.2"/>
    <n v="316.89999999999998"/>
    <n v="318.3"/>
    <n v="319.7"/>
    <n v="320.8"/>
    <m/>
    <m/>
    <x v="18"/>
  </r>
  <r>
    <x v="1"/>
    <x v="55"/>
    <x v="17"/>
    <n v="283567"/>
    <n v="291925"/>
    <n v="298727"/>
    <n v="306128"/>
    <n v="311329"/>
    <n v="316086"/>
    <n v="322991"/>
    <n v="329102"/>
    <m/>
    <m/>
    <x v="18"/>
  </r>
  <r>
    <x v="1"/>
    <x v="56"/>
    <x v="18"/>
    <n v="10.6"/>
    <n v="9.8000000000000007"/>
    <n v="10.5"/>
    <n v="9.6999999999999993"/>
    <n v="9.4"/>
    <n v="9.1999999999999993"/>
    <n v="9.89"/>
    <n v="8.6"/>
    <m/>
    <m/>
    <x v="19"/>
  </r>
  <r>
    <x v="1"/>
    <x v="57"/>
    <x v="19"/>
    <n v="4619"/>
    <n v="4438"/>
    <n v="4190"/>
    <n v="4170"/>
    <n v="4413"/>
    <n v="4502"/>
    <n v="4668"/>
    <n v="4973"/>
    <m/>
    <m/>
    <x v="20"/>
  </r>
  <r>
    <x v="1"/>
    <x v="58"/>
    <x v="19"/>
    <n v="2041"/>
    <n v="1849"/>
    <n v="2007"/>
    <n v="2027"/>
    <n v="2076"/>
    <n v="2192"/>
    <n v="2216"/>
    <n v="2306"/>
    <m/>
    <m/>
    <x v="20"/>
  </r>
  <r>
    <x v="1"/>
    <x v="59"/>
    <x v="12"/>
    <n v="70.2"/>
    <n v="65.3"/>
    <n v="69.599999999999994"/>
    <n v="65.900000000000006"/>
    <n v="62"/>
    <n v="58.6"/>
    <n v="73"/>
    <n v="71.7"/>
    <m/>
    <m/>
    <x v="10"/>
  </r>
  <r>
    <x v="1"/>
    <x v="60"/>
    <x v="12"/>
    <m/>
    <n v="98.9"/>
    <n v="99.2"/>
    <n v="98.8"/>
    <n v="98.5"/>
    <n v="98"/>
    <n v="98.7"/>
    <n v="98.24"/>
    <m/>
    <m/>
    <x v="10"/>
  </r>
  <r>
    <x v="1"/>
    <x v="61"/>
    <x v="12"/>
    <m/>
    <n v="1"/>
    <n v="0.5"/>
    <n v="0.8"/>
    <n v="0.9"/>
    <n v="1.8"/>
    <n v="1.2"/>
    <n v="1.5"/>
    <m/>
    <m/>
    <x v="10"/>
  </r>
  <r>
    <x v="1"/>
    <x v="62"/>
    <x v="20"/>
    <m/>
    <n v="300"/>
    <n v="300"/>
    <n v="300"/>
    <n v="300"/>
    <n v="308"/>
    <n v="320"/>
    <n v="320"/>
    <m/>
    <m/>
    <x v="21"/>
  </r>
  <r>
    <x v="1"/>
    <x v="63"/>
    <x v="8"/>
    <m/>
    <n v="31920"/>
    <n v="35147"/>
    <n v="36847"/>
    <n v="28868"/>
    <n v="33615"/>
    <n v="41150"/>
    <n v="43193"/>
    <m/>
    <m/>
    <x v="10"/>
  </r>
  <r>
    <x v="1"/>
    <x v="64"/>
    <x v="21"/>
    <m/>
    <s v="NA"/>
    <s v="NA"/>
    <s v="NA"/>
    <n v="101.61"/>
    <s v="NA"/>
    <s v="NA"/>
    <s v="NA"/>
    <m/>
    <m/>
    <x v="22"/>
  </r>
  <r>
    <x v="1"/>
    <x v="65"/>
    <x v="12"/>
    <m/>
    <s v="33:1"/>
    <s v="19:1"/>
    <s v="19:1"/>
    <s v="17:1"/>
    <s v="20:1"/>
    <s v="22:1"/>
    <s v="18:1"/>
    <m/>
    <m/>
    <x v="23"/>
  </r>
  <r>
    <x v="1"/>
    <x v="66"/>
    <x v="12"/>
    <m/>
    <s v="33:1"/>
    <s v="19:1"/>
    <s v="19:1"/>
    <s v="17:1"/>
    <s v="15:1"/>
    <s v="17:1"/>
    <s v="18:1"/>
    <m/>
    <m/>
    <x v="23"/>
  </r>
  <r>
    <x v="1"/>
    <x v="67"/>
    <x v="12"/>
    <m/>
    <s v="33:1"/>
    <s v="19:1"/>
    <s v="19:1"/>
    <s v="17:1"/>
    <s v="17:1"/>
    <s v="19:1"/>
    <s v="19:1"/>
    <m/>
    <m/>
    <x v="24"/>
  </r>
  <r>
    <x v="1"/>
    <x v="68"/>
    <x v="8"/>
    <n v="53"/>
    <n v="44"/>
    <n v="58"/>
    <n v="37"/>
    <n v="37"/>
    <n v="68"/>
    <n v="91"/>
    <n v="96"/>
    <m/>
    <m/>
    <x v="25"/>
  </r>
  <r>
    <x v="1"/>
    <x v="69"/>
    <x v="8"/>
    <m/>
    <n v="27876"/>
    <n v="27876"/>
    <n v="28083"/>
    <n v="29821"/>
    <n v="48294"/>
    <n v="28509"/>
    <n v="26425"/>
    <m/>
    <m/>
    <x v="26"/>
  </r>
  <r>
    <x v="1"/>
    <x v="70"/>
    <x v="8"/>
    <m/>
    <n v="1193"/>
    <n v="1193"/>
    <n v="1217"/>
    <n v="1314"/>
    <n v="2388"/>
    <n v="1534"/>
    <n v="1590"/>
    <m/>
    <m/>
    <x v="26"/>
  </r>
  <r>
    <x v="1"/>
    <x v="71"/>
    <x v="8"/>
    <m/>
    <n v="50483"/>
    <n v="265717"/>
    <n v="53347"/>
    <n v="77147"/>
    <n v="65511"/>
    <n v="89689"/>
    <n v="60523"/>
    <m/>
    <m/>
    <x v="27"/>
  </r>
  <r>
    <x v="1"/>
    <x v="72"/>
    <x v="8"/>
    <m/>
    <n v="40666"/>
    <n v="238542"/>
    <n v="36277"/>
    <n v="50316"/>
    <n v="44304"/>
    <n v="67173"/>
    <n v="44593"/>
    <m/>
    <m/>
    <x v="27"/>
  </r>
  <r>
    <x v="1"/>
    <x v="73"/>
    <x v="7"/>
    <m/>
    <n v="587"/>
    <n v="590"/>
    <n v="595"/>
    <n v="603"/>
    <n v="601"/>
    <n v="596"/>
    <n v="601"/>
    <m/>
    <m/>
    <x v="28"/>
  </r>
  <r>
    <x v="1"/>
    <x v="74"/>
    <x v="22"/>
    <m/>
    <n v="6258"/>
    <n v="5963"/>
    <n v="6052"/>
    <n v="5995"/>
    <n v="5774"/>
    <n v="5834"/>
    <n v="5487"/>
    <m/>
    <m/>
    <x v="29"/>
  </r>
  <r>
    <x v="1"/>
    <x v="75"/>
    <x v="8"/>
    <m/>
    <n v="970356"/>
    <n v="1120778"/>
    <n v="1023758"/>
    <n v="1073205"/>
    <n v="1259509"/>
    <n v="1066706"/>
    <n v="1062298"/>
    <m/>
    <m/>
    <x v="30"/>
  </r>
  <r>
    <x v="1"/>
    <x v="76"/>
    <x v="8"/>
    <m/>
    <n v="50142"/>
    <n v="72121"/>
    <n v="75584"/>
    <n v="76380"/>
    <n v="78352"/>
    <n v="84133"/>
    <n v="78928"/>
    <m/>
    <m/>
    <x v="30"/>
  </r>
  <r>
    <x v="1"/>
    <x v="77"/>
    <x v="7"/>
    <m/>
    <n v="234"/>
    <n v="234"/>
    <n v="22"/>
    <n v="22"/>
    <n v="23"/>
    <n v="23"/>
    <n v="23"/>
    <m/>
    <m/>
    <x v="30"/>
  </r>
  <r>
    <x v="1"/>
    <x v="78"/>
    <x v="23"/>
    <m/>
    <n v="1542"/>
    <n v="1800"/>
    <n v="1729"/>
    <n v="1729"/>
    <n v="1758"/>
    <n v="1707"/>
    <n v="1756"/>
    <m/>
    <m/>
    <x v="30"/>
  </r>
  <r>
    <x v="1"/>
    <x v="79"/>
    <x v="24"/>
    <m/>
    <n v="4801"/>
    <n v="4801"/>
    <n v="4784"/>
    <n v="4784"/>
    <n v="4287"/>
    <n v="4052"/>
    <n v="3792"/>
    <m/>
    <m/>
    <x v="30"/>
  </r>
  <r>
    <x v="1"/>
    <x v="80"/>
    <x v="24"/>
    <m/>
    <n v="9487"/>
    <n v="9487"/>
    <n v="7957"/>
    <n v="7957"/>
    <n v="7944"/>
    <n v="7300"/>
    <n v="6969"/>
    <m/>
    <m/>
    <x v="30"/>
  </r>
  <r>
    <x v="1"/>
    <x v="81"/>
    <x v="24"/>
    <m/>
    <n v="743"/>
    <n v="743"/>
    <n v="636"/>
    <n v="636"/>
    <n v="634"/>
    <n v="647"/>
    <n v="529"/>
    <m/>
    <m/>
    <x v="30"/>
  </r>
  <r>
    <x v="1"/>
    <x v="82"/>
    <x v="12"/>
    <m/>
    <n v="5.6"/>
    <n v="5.7"/>
    <n v="5.0999999999999996"/>
    <n v="4.5999999999999996"/>
    <n v="4.4000000000000004"/>
    <n v="2.4"/>
    <n v="2.0299999999999998"/>
    <m/>
    <m/>
    <x v="31"/>
  </r>
  <r>
    <x v="1"/>
    <x v="83"/>
    <x v="25"/>
    <m/>
    <n v="4.51"/>
    <n v="6.12"/>
    <n v="4.0999999999999996"/>
    <n v="4.71"/>
    <n v="5.55"/>
    <n v="3.99"/>
    <n v="3.62"/>
    <m/>
    <m/>
    <x v="32"/>
  </r>
  <r>
    <x v="1"/>
    <x v="56"/>
    <x v="18"/>
    <m/>
    <n v="9.8000000000000007"/>
    <n v="10.5"/>
    <n v="9.6999999999999993"/>
    <n v="9.4"/>
    <n v="9.1999999999999993"/>
    <n v="9.89"/>
    <n v="8.6"/>
    <m/>
    <m/>
    <x v="32"/>
  </r>
  <r>
    <x v="1"/>
    <x v="84"/>
    <x v="8"/>
    <m/>
    <n v="320962"/>
    <n v="330254"/>
    <n v="331408"/>
    <n v="329096"/>
    <n v="337515"/>
    <n v="350326"/>
    <n v="341351"/>
    <m/>
    <m/>
    <x v="33"/>
  </r>
  <r>
    <x v="1"/>
    <x v="85"/>
    <x v="8"/>
    <m/>
    <n v="19530"/>
    <n v="29071"/>
    <n v="25786"/>
    <n v="25621"/>
    <n v="27014"/>
    <n v="30291"/>
    <n v="33597"/>
    <m/>
    <m/>
    <x v="33"/>
  </r>
  <r>
    <x v="1"/>
    <x v="86"/>
    <x v="8"/>
    <m/>
    <n v="3418"/>
    <n v="2973"/>
    <n v="2645"/>
    <n v="2705"/>
    <n v="2546"/>
    <n v="2322"/>
    <n v="2563"/>
    <m/>
    <m/>
    <x v="33"/>
  </r>
  <r>
    <x v="1"/>
    <x v="87"/>
    <x v="8"/>
    <m/>
    <s v="-"/>
    <s v="-"/>
    <s v="-"/>
    <n v="1"/>
    <n v="1"/>
    <s v="-"/>
    <s v="-"/>
    <m/>
    <m/>
    <x v="34"/>
  </r>
  <r>
    <x v="1"/>
    <x v="88"/>
    <x v="8"/>
    <m/>
    <s v="-"/>
    <s v="-"/>
    <s v="-"/>
    <n v="1"/>
    <s v="-"/>
    <n v="2"/>
    <n v="5"/>
    <m/>
    <m/>
    <x v="34"/>
  </r>
  <r>
    <x v="1"/>
    <x v="89"/>
    <x v="8"/>
    <m/>
    <s v="-"/>
    <s v="-"/>
    <s v="-"/>
    <s v="-"/>
    <s v="-"/>
    <s v="-"/>
    <s v="-"/>
    <m/>
    <m/>
    <x v="34"/>
  </r>
  <r>
    <x v="1"/>
    <x v="90"/>
    <x v="8"/>
    <m/>
    <m/>
    <n v="16604"/>
    <n v="16391"/>
    <n v="16601"/>
    <n v="18132"/>
    <n v="18873"/>
    <m/>
    <m/>
    <m/>
    <x v="34"/>
  </r>
  <r>
    <x v="1"/>
    <x v="91"/>
    <x v="6"/>
    <m/>
    <n v="26482"/>
    <s v="NA"/>
    <n v="28379"/>
    <s v="NA"/>
    <n v="28778"/>
    <s v="NA"/>
    <n v="30590"/>
    <m/>
    <m/>
    <x v="10"/>
  </r>
  <r>
    <x v="1"/>
    <x v="92"/>
    <x v="6"/>
    <m/>
    <n v="20494"/>
    <n v="20410"/>
    <n v="22218"/>
    <n v="23095"/>
    <n v="23780"/>
    <n v="22790"/>
    <n v="24440"/>
    <m/>
    <m/>
    <x v="10"/>
  </r>
  <r>
    <x v="1"/>
    <x v="93"/>
    <x v="6"/>
    <m/>
    <n v="106260"/>
    <s v="NA"/>
    <n v="216816"/>
    <s v="NA"/>
    <n v="234446"/>
    <s v="NA"/>
    <n v="235806.32"/>
    <m/>
    <m/>
    <x v="10"/>
  </r>
  <r>
    <x v="1"/>
    <x v="94"/>
    <x v="12"/>
    <m/>
    <n v="77.400000000000006"/>
    <s v="NA"/>
    <n v="100"/>
    <s v="NA"/>
    <n v="82.63"/>
    <s v="NA"/>
    <n v="79.89"/>
    <m/>
    <m/>
    <x v="10"/>
  </r>
  <r>
    <x v="1"/>
    <x v="95"/>
    <x v="26"/>
    <s v="NA"/>
    <n v="0.20799999999999999"/>
    <s v="NA"/>
    <n v="0.253"/>
    <s v="NA"/>
    <n v="0.219"/>
    <s v="NA"/>
    <n v="0.254"/>
    <m/>
    <m/>
    <x v="10"/>
  </r>
  <r>
    <x v="1"/>
    <x v="96"/>
    <x v="26"/>
    <m/>
    <n v="8.8999999999999996E-2"/>
    <n v="0.10199999999999999"/>
    <n v="0.14199999999999999"/>
    <n v="0.10100000000000001"/>
    <n v="0.123"/>
    <n v="0.17799999999999999"/>
    <n v="0.16600000000000001"/>
    <m/>
    <m/>
    <x v="10"/>
  </r>
  <r>
    <x v="1"/>
    <x v="97"/>
    <x v="12"/>
    <m/>
    <s v="1.60"/>
    <n v="2.74"/>
    <n v="2.04"/>
    <n v="3.36"/>
    <n v="2.4900000000000002"/>
    <n v="9.9600000000000009"/>
    <m/>
    <m/>
    <m/>
    <x v="0"/>
  </r>
  <r>
    <x v="1"/>
    <x v="98"/>
    <x v="9"/>
    <n v="7725"/>
    <n v="15440"/>
    <n v="7835"/>
    <n v="3919"/>
    <n v="4909"/>
    <n v="5529"/>
    <n v="6802"/>
    <n v="6104"/>
    <m/>
    <m/>
    <x v="35"/>
  </r>
  <r>
    <x v="1"/>
    <x v="99"/>
    <x v="9"/>
    <n v="8207"/>
    <n v="15625"/>
    <n v="8326"/>
    <n v="4579"/>
    <n v="5290"/>
    <n v="5906"/>
    <n v="7415"/>
    <n v="6676"/>
    <m/>
    <m/>
    <x v="35"/>
  </r>
  <r>
    <x v="1"/>
    <x v="100"/>
    <x v="27"/>
    <m/>
    <n v="10445"/>
    <n v="2040"/>
    <n v="2276"/>
    <n v="2129"/>
    <n v="2984"/>
    <n v="4010"/>
    <n v="5047"/>
    <m/>
    <m/>
    <x v="36"/>
  </r>
  <r>
    <x v="2"/>
    <x v="101"/>
    <x v="7"/>
    <m/>
    <n v="558"/>
    <n v="558"/>
    <n v="558"/>
    <n v="558"/>
    <n v="558"/>
    <n v="692"/>
    <n v="691"/>
    <m/>
    <m/>
    <x v="37"/>
  </r>
  <r>
    <x v="2"/>
    <x v="102"/>
    <x v="28"/>
    <m/>
    <n v="94"/>
    <n v="94"/>
    <n v="116"/>
    <n v="116"/>
    <n v="116"/>
    <n v="116"/>
    <n v="123"/>
    <m/>
    <m/>
    <x v="37"/>
  </r>
  <r>
    <x v="2"/>
    <x v="103"/>
    <x v="29"/>
    <n v="503"/>
    <n v="796"/>
    <n v="1135"/>
    <n v="1148"/>
    <n v="1153"/>
    <n v="1038"/>
    <n v="1176"/>
    <n v="1095.1300000000001"/>
    <m/>
    <m/>
    <x v="38"/>
  </r>
  <r>
    <x v="2"/>
    <x v="104"/>
    <x v="2"/>
    <s v="NA"/>
    <s v="NA"/>
    <s v="NA"/>
    <s v="NA"/>
    <s v="NA"/>
    <s v="NA"/>
    <s v="NA"/>
    <s v="NA"/>
    <m/>
    <m/>
    <x v="2"/>
  </r>
  <r>
    <x v="2"/>
    <x v="105"/>
    <x v="12"/>
    <s v="NA"/>
    <s v="NA"/>
    <s v="NA"/>
    <s v="NA"/>
    <s v="NA"/>
    <s v="NA"/>
    <s v="NA"/>
    <s v="NA"/>
    <m/>
    <m/>
    <x v="2"/>
  </r>
  <r>
    <x v="2"/>
    <x v="106"/>
    <x v="30"/>
    <m/>
    <n v="75.5"/>
    <n v="65"/>
    <n v="96.2"/>
    <n v="85.7"/>
    <n v="114.1"/>
    <n v="93.3"/>
    <n v="48"/>
    <m/>
    <m/>
    <x v="39"/>
  </r>
  <r>
    <x v="2"/>
    <x v="107"/>
    <x v="31"/>
    <m/>
    <n v="68066075"/>
    <n v="67182153"/>
    <n v="51177543"/>
    <n v="51590929"/>
    <n v="61256905"/>
    <n v="62665008"/>
    <n v="61989600"/>
    <m/>
    <m/>
    <x v="40"/>
  </r>
  <r>
    <x v="2"/>
    <x v="108"/>
    <x v="31"/>
    <m/>
    <n v="44562339"/>
    <n v="49860913"/>
    <n v="45834185"/>
    <n v="45808982"/>
    <n v="42886733"/>
    <n v="47753790"/>
    <n v="55608195"/>
    <m/>
    <m/>
    <x v="40"/>
  </r>
  <r>
    <x v="2"/>
    <x v="109"/>
    <x v="31"/>
    <m/>
    <n v="28724641"/>
    <n v="34595147"/>
    <n v="41178579"/>
    <n v="41186379"/>
    <n v="39119755"/>
    <n v="31776692"/>
    <n v="32845363"/>
    <m/>
    <m/>
    <x v="40"/>
  </r>
  <r>
    <x v="2"/>
    <x v="110"/>
    <x v="12"/>
    <m/>
    <m/>
    <n v="62"/>
    <n v="58"/>
    <n v="62"/>
    <n v="61"/>
    <n v="65"/>
    <n v="64"/>
    <m/>
    <m/>
    <x v="41"/>
  </r>
  <r>
    <x v="2"/>
    <x v="111"/>
    <x v="32"/>
    <m/>
    <n v="89"/>
    <n v="88"/>
    <n v="66"/>
    <n v="56"/>
    <n v="76"/>
    <n v="31"/>
    <m/>
    <m/>
    <m/>
    <x v="41"/>
  </r>
  <r>
    <x v="2"/>
    <x v="112"/>
    <x v="2"/>
    <m/>
    <n v="1241063"/>
    <n v="1597900"/>
    <n v="1317906"/>
    <n v="1317906"/>
    <n v="1138645"/>
    <n v="1138645"/>
    <n v="1090510"/>
    <m/>
    <m/>
    <x v="42"/>
  </r>
  <r>
    <x v="2"/>
    <x v="113"/>
    <x v="8"/>
    <s v="NA"/>
    <s v="NA"/>
    <s v="NA"/>
    <s v="NA"/>
    <s v="NA"/>
    <s v="NA"/>
    <s v="NA"/>
    <s v="NA"/>
    <m/>
    <m/>
    <x v="43"/>
  </r>
  <r>
    <x v="2"/>
    <x v="114"/>
    <x v="6"/>
    <n v="90672872.040000007"/>
    <n v="45474977"/>
    <n v="3581764.2"/>
    <n v="14540425.5"/>
    <n v="566986.5"/>
    <n v="1044416275"/>
    <n v="561200"/>
    <n v="350000"/>
    <m/>
    <m/>
    <x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0" cacheId="2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5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107"/>
        <item x="63"/>
        <item x="33"/>
        <item x="54"/>
        <item x="64"/>
        <item x="62"/>
        <item x="36"/>
        <item x="92"/>
        <item x="18"/>
        <item x="57"/>
        <item x="23"/>
        <item x="58"/>
        <item x="100"/>
        <item x="98"/>
        <item x="99"/>
        <item x="21"/>
        <item x="26"/>
        <item x="25"/>
        <item x="90"/>
        <item x="14"/>
        <item x="20"/>
        <item x="87"/>
        <item x="89"/>
        <item x="78"/>
        <item x="46"/>
        <item x="34"/>
        <item x="68"/>
        <item x="69"/>
        <item x="55"/>
        <item x="49"/>
        <item x="81"/>
        <item x="79"/>
        <item x="80"/>
        <item x="32"/>
        <item x="22"/>
        <item x="84"/>
        <item x="85"/>
        <item x="113"/>
        <item x="75"/>
        <item x="76"/>
        <item x="71"/>
        <item x="72"/>
        <item x="74"/>
        <item x="88"/>
        <item x="86"/>
        <item x="30"/>
        <item x="31"/>
        <item x="73"/>
        <item x="19"/>
        <item x="77"/>
        <item x="41"/>
        <item x="40"/>
        <item x="101"/>
        <item x="70"/>
        <item x="24"/>
        <item x="110"/>
        <item x="111"/>
        <item x="28"/>
        <item x="47"/>
        <item x="108"/>
        <item x="4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9"/>
        <item x="94"/>
        <item x="35"/>
        <item x="43"/>
        <item x="45"/>
        <item x="44"/>
        <item x="37"/>
        <item x="91"/>
        <item x="42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29"/>
        <item x="65"/>
        <item x="66"/>
        <item x="67"/>
        <item t="default"/>
      </items>
    </pivotField>
    <pivotField axis="axisRow" dataField="1" showAll="0">
      <items count="34">
        <item x="4"/>
        <item x="27"/>
        <item x="8"/>
        <item x="16"/>
        <item x="11"/>
        <item x="5"/>
        <item x="21"/>
        <item x="24"/>
        <item x="18"/>
        <item x="25"/>
        <item x="3"/>
        <item x="29"/>
        <item x="23"/>
        <item x="19"/>
        <item x="6"/>
        <item x="1"/>
        <item x="15"/>
        <item x="20"/>
        <item x="30"/>
        <item x="26"/>
        <item x="12"/>
        <item x="9"/>
        <item x="22"/>
        <item x="2"/>
        <item x="31"/>
        <item x="28"/>
        <item x="10"/>
        <item x="0"/>
        <item x="14"/>
        <item x="32"/>
        <item x="13"/>
        <item x="17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9" cacheId="2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6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107"/>
        <item x="63"/>
        <item x="33"/>
        <item x="54"/>
        <item x="64"/>
        <item x="62"/>
        <item x="36"/>
        <item x="92"/>
        <item x="18"/>
        <item x="57"/>
        <item x="23"/>
        <item x="58"/>
        <item x="100"/>
        <item x="98"/>
        <item x="99"/>
        <item x="21"/>
        <item x="26"/>
        <item x="25"/>
        <item x="90"/>
        <item x="14"/>
        <item x="20"/>
        <item x="87"/>
        <item x="89"/>
        <item x="78"/>
        <item x="46"/>
        <item x="34"/>
        <item x="68"/>
        <item x="69"/>
        <item x="55"/>
        <item x="49"/>
        <item x="81"/>
        <item x="79"/>
        <item x="80"/>
        <item x="32"/>
        <item x="22"/>
        <item x="84"/>
        <item x="85"/>
        <item x="113"/>
        <item x="75"/>
        <item x="76"/>
        <item x="71"/>
        <item x="72"/>
        <item x="74"/>
        <item x="88"/>
        <item x="86"/>
        <item x="30"/>
        <item x="31"/>
        <item x="73"/>
        <item x="19"/>
        <item x="77"/>
        <item x="41"/>
        <item x="40"/>
        <item x="101"/>
        <item x="70"/>
        <item x="24"/>
        <item x="110"/>
        <item x="111"/>
        <item x="28"/>
        <item x="47"/>
        <item x="108"/>
        <item x="4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9"/>
        <item x="94"/>
        <item x="35"/>
        <item x="43"/>
        <item x="45"/>
        <item x="44"/>
        <item x="37"/>
        <item x="91"/>
        <item x="42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29"/>
        <item x="65"/>
        <item x="66"/>
        <item x="6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5">
        <item x="30"/>
        <item x="11"/>
        <item x="18"/>
        <item x="41"/>
        <item x="38"/>
        <item x="42"/>
        <item x="43"/>
        <item x="22"/>
        <item x="31"/>
        <item x="34"/>
        <item x="32"/>
        <item x="35"/>
        <item x="40"/>
        <item x="6"/>
        <item x="37"/>
        <item x="7"/>
        <item x="20"/>
        <item x="4"/>
        <item x="12"/>
        <item x="9"/>
        <item x="36"/>
        <item x="39"/>
        <item x="1"/>
        <item x="26"/>
        <item x="0"/>
        <item x="33"/>
        <item x="3"/>
        <item x="29"/>
        <item x="17"/>
        <item x="28"/>
        <item x="2"/>
        <item x="14"/>
        <item x="24"/>
        <item x="25"/>
        <item x="23"/>
        <item x="27"/>
        <item x="10"/>
        <item x="16"/>
        <item x="15"/>
        <item x="21"/>
        <item x="13"/>
        <item x="19"/>
        <item x="5"/>
        <item x="8"/>
        <item t="default"/>
      </items>
    </pivotField>
  </pivotFields>
  <rowFields count="1">
    <field x="13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88" cacheId="2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6">
        <item x="107"/>
        <item x="63"/>
        <item x="33"/>
        <item x="54"/>
        <item x="64"/>
        <item x="62"/>
        <item x="36"/>
        <item x="92"/>
        <item x="18"/>
        <item x="57"/>
        <item x="23"/>
        <item x="58"/>
        <item x="100"/>
        <item x="98"/>
        <item x="99"/>
        <item x="21"/>
        <item x="26"/>
        <item x="25"/>
        <item x="90"/>
        <item x="14"/>
        <item x="20"/>
        <item x="87"/>
        <item x="89"/>
        <item x="78"/>
        <item x="46"/>
        <item x="34"/>
        <item x="68"/>
        <item x="69"/>
        <item x="55"/>
        <item x="49"/>
        <item x="81"/>
        <item x="79"/>
        <item x="80"/>
        <item x="32"/>
        <item x="22"/>
        <item x="84"/>
        <item x="85"/>
        <item x="113"/>
        <item x="75"/>
        <item x="76"/>
        <item x="71"/>
        <item x="72"/>
        <item x="74"/>
        <item x="88"/>
        <item x="86"/>
        <item x="30"/>
        <item x="31"/>
        <item x="73"/>
        <item x="19"/>
        <item x="77"/>
        <item x="41"/>
        <item x="40"/>
        <item x="101"/>
        <item x="70"/>
        <item x="24"/>
        <item x="110"/>
        <item x="111"/>
        <item x="28"/>
        <item x="47"/>
        <item x="108"/>
        <item x="4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9"/>
        <item x="94"/>
        <item x="35"/>
        <item x="43"/>
        <item x="45"/>
        <item x="44"/>
        <item x="37"/>
        <item x="91"/>
        <item x="42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29"/>
        <item x="65"/>
        <item x="66"/>
        <item x="6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9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9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6"/>
    </i>
    <i r="1">
      <x v="88"/>
    </i>
    <i r="1">
      <x v="91"/>
    </i>
    <i r="1">
      <x v="92"/>
    </i>
    <i r="1">
      <x v="93"/>
    </i>
    <i r="1">
      <x v="94"/>
    </i>
    <i r="1">
      <x v="95"/>
    </i>
    <i r="1">
      <x v="97"/>
    </i>
    <i r="1">
      <x v="111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9"/>
    </i>
    <i r="1">
      <x v="90"/>
    </i>
    <i r="1">
      <x v="96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8"/>
    </i>
    <i r="1">
      <x v="70"/>
    </i>
    <i r="1">
      <x v="71"/>
    </i>
    <i r="1">
      <x v="72"/>
    </i>
    <i r="1">
      <x v="83"/>
    </i>
    <i r="1">
      <x v="84"/>
    </i>
    <i r="1">
      <x v="85"/>
    </i>
    <i r="1">
      <x v="87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9"/>
  <sheetViews>
    <sheetView tabSelected="1" zoomScale="80" zoomScaleNormal="80" workbookViewId="0">
      <selection activeCell="D11" sqref="D11"/>
    </sheetView>
  </sheetViews>
  <sheetFormatPr defaultColWidth="9" defaultRowHeight="18.75"/>
  <cols>
    <col min="1" max="1" width="4.625" style="4" bestFit="1" customWidth="1"/>
    <col min="2" max="2" width="10.125" style="4" customWidth="1"/>
    <col min="3" max="3" width="50.125" style="3" customWidth="1"/>
    <col min="4" max="4" width="9.75" style="8" customWidth="1"/>
    <col min="5" max="14" width="11.875" style="8" customWidth="1"/>
    <col min="15" max="15" width="41.625" style="8" customWidth="1"/>
    <col min="16" max="16" width="9" style="8"/>
    <col min="17" max="16384" width="9" style="1"/>
  </cols>
  <sheetData>
    <row r="1" spans="1:16" ht="19.5" thickBot="1">
      <c r="A1" s="6" t="s">
        <v>214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s="4" customFormat="1">
      <c r="A2" s="59" t="s">
        <v>0</v>
      </c>
      <c r="B2" s="59" t="s">
        <v>2</v>
      </c>
      <c r="C2" s="59" t="s">
        <v>1</v>
      </c>
      <c r="D2" s="59" t="s">
        <v>121</v>
      </c>
      <c r="E2" s="61" t="s">
        <v>122</v>
      </c>
      <c r="F2" s="62"/>
      <c r="G2" s="62"/>
      <c r="H2" s="62"/>
      <c r="I2" s="62"/>
      <c r="J2" s="62"/>
      <c r="K2" s="62"/>
      <c r="L2" s="62"/>
      <c r="M2" s="62"/>
      <c r="N2" s="63"/>
      <c r="O2" s="59" t="s">
        <v>123</v>
      </c>
      <c r="P2" s="59" t="s">
        <v>118</v>
      </c>
    </row>
    <row r="3" spans="1:16" ht="19.5" thickBot="1">
      <c r="A3" s="60"/>
      <c r="B3" s="60"/>
      <c r="C3" s="60"/>
      <c r="D3" s="60"/>
      <c r="E3" s="9">
        <v>2555</v>
      </c>
      <c r="F3" s="10">
        <v>2556</v>
      </c>
      <c r="G3" s="9">
        <v>2557</v>
      </c>
      <c r="H3" s="10">
        <v>2558</v>
      </c>
      <c r="I3" s="10">
        <v>2559</v>
      </c>
      <c r="J3" s="10">
        <v>2560</v>
      </c>
      <c r="K3" s="10">
        <v>2561</v>
      </c>
      <c r="L3" s="11">
        <v>2562</v>
      </c>
      <c r="M3" s="10">
        <v>2563</v>
      </c>
      <c r="N3" s="11">
        <v>2564</v>
      </c>
      <c r="O3" s="60"/>
      <c r="P3" s="60"/>
    </row>
    <row r="4" spans="1:16" ht="19.5" thickBot="1">
      <c r="A4" s="5">
        <v>1</v>
      </c>
      <c r="B4" s="5" t="s">
        <v>117</v>
      </c>
      <c r="C4" s="54" t="s">
        <v>3</v>
      </c>
      <c r="D4" s="5" t="s">
        <v>124</v>
      </c>
      <c r="E4" s="26">
        <v>332875</v>
      </c>
      <c r="F4" s="20">
        <v>408118</v>
      </c>
      <c r="G4" s="20">
        <v>371009</v>
      </c>
      <c r="H4" s="20">
        <v>418233</v>
      </c>
      <c r="I4" s="20">
        <v>399308</v>
      </c>
      <c r="J4" s="20">
        <v>405728</v>
      </c>
      <c r="K4" s="26">
        <v>412701</v>
      </c>
      <c r="L4" s="12"/>
      <c r="M4" s="12"/>
      <c r="N4" s="12"/>
      <c r="O4" s="17" t="s">
        <v>162</v>
      </c>
      <c r="P4" s="2"/>
    </row>
    <row r="5" spans="1:16" ht="19.5" thickBot="1">
      <c r="A5" s="13">
        <v>2</v>
      </c>
      <c r="B5" s="13" t="s">
        <v>117</v>
      </c>
      <c r="C5" s="55" t="s">
        <v>4</v>
      </c>
      <c r="D5" s="13" t="s">
        <v>125</v>
      </c>
      <c r="E5" s="23">
        <v>378621</v>
      </c>
      <c r="F5" s="22">
        <v>461789</v>
      </c>
      <c r="G5" s="22">
        <v>417614</v>
      </c>
      <c r="H5" s="22">
        <v>468326</v>
      </c>
      <c r="I5" s="22">
        <v>444804</v>
      </c>
      <c r="J5" s="22">
        <v>449603</v>
      </c>
      <c r="K5" s="23">
        <v>454953</v>
      </c>
      <c r="L5" s="16"/>
      <c r="M5" s="16"/>
      <c r="N5" s="16"/>
      <c r="O5" s="18" t="s">
        <v>162</v>
      </c>
      <c r="P5" s="15"/>
    </row>
    <row r="6" spans="1:16" ht="19.5" thickBot="1">
      <c r="A6" s="5">
        <v>3</v>
      </c>
      <c r="B6" s="5" t="s">
        <v>117</v>
      </c>
      <c r="C6" s="54" t="s">
        <v>5</v>
      </c>
      <c r="D6" s="5" t="s">
        <v>124</v>
      </c>
      <c r="E6" s="26">
        <v>11907</v>
      </c>
      <c r="F6" s="20">
        <v>15892</v>
      </c>
      <c r="G6" s="20">
        <v>12116</v>
      </c>
      <c r="H6" s="20">
        <v>10473</v>
      </c>
      <c r="I6" s="20">
        <v>9196</v>
      </c>
      <c r="J6" s="20">
        <v>10334</v>
      </c>
      <c r="K6" s="26">
        <v>11377</v>
      </c>
      <c r="L6" s="12"/>
      <c r="M6" s="12"/>
      <c r="N6" s="12"/>
      <c r="O6" s="17" t="s">
        <v>162</v>
      </c>
      <c r="P6" s="2"/>
    </row>
    <row r="7" spans="1:16" ht="19.5" thickBot="1">
      <c r="A7" s="13">
        <v>4</v>
      </c>
      <c r="B7" s="13" t="s">
        <v>117</v>
      </c>
      <c r="C7" s="55" t="s">
        <v>6</v>
      </c>
      <c r="D7" s="13" t="s">
        <v>124</v>
      </c>
      <c r="E7" s="23">
        <v>218585</v>
      </c>
      <c r="F7" s="22">
        <v>287459</v>
      </c>
      <c r="G7" s="22">
        <v>254115</v>
      </c>
      <c r="H7" s="22">
        <v>292508</v>
      </c>
      <c r="I7" s="22">
        <v>272229</v>
      </c>
      <c r="J7" s="22">
        <v>268841</v>
      </c>
      <c r="K7" s="23">
        <v>265997</v>
      </c>
      <c r="L7" s="16"/>
      <c r="M7" s="16"/>
      <c r="N7" s="16"/>
      <c r="O7" s="18" t="s">
        <v>162</v>
      </c>
      <c r="P7" s="15"/>
    </row>
    <row r="8" spans="1:16" ht="19.5" thickBot="1">
      <c r="A8" s="5">
        <v>5</v>
      </c>
      <c r="B8" s="5" t="s">
        <v>117</v>
      </c>
      <c r="C8" s="54" t="s">
        <v>7</v>
      </c>
      <c r="D8" s="5" t="s">
        <v>124</v>
      </c>
      <c r="E8" s="26">
        <v>12345</v>
      </c>
      <c r="F8" s="20">
        <v>10198</v>
      </c>
      <c r="G8" s="20">
        <v>11692</v>
      </c>
      <c r="H8" s="20">
        <v>12136</v>
      </c>
      <c r="I8" s="20">
        <v>12904</v>
      </c>
      <c r="J8" s="20">
        <v>14165</v>
      </c>
      <c r="K8" s="26">
        <v>16430</v>
      </c>
      <c r="L8" s="12"/>
      <c r="M8" s="12"/>
      <c r="N8" s="12"/>
      <c r="O8" s="17" t="s">
        <v>162</v>
      </c>
      <c r="P8" s="2"/>
    </row>
    <row r="9" spans="1:16" ht="19.5" thickBot="1">
      <c r="A9" s="13">
        <v>6</v>
      </c>
      <c r="B9" s="13" t="s">
        <v>117</v>
      </c>
      <c r="C9" s="55" t="s">
        <v>8</v>
      </c>
      <c r="D9" s="13" t="s">
        <v>126</v>
      </c>
      <c r="E9" s="21"/>
      <c r="F9" s="22">
        <v>1402572.5</v>
      </c>
      <c r="G9" s="22">
        <v>1486115.25</v>
      </c>
      <c r="H9" s="22">
        <v>1292287.03</v>
      </c>
      <c r="I9" s="22">
        <v>1302250.75</v>
      </c>
      <c r="J9" s="22">
        <v>1425270</v>
      </c>
      <c r="K9" s="22">
        <v>1428390</v>
      </c>
      <c r="L9" s="16">
        <v>946299.25</v>
      </c>
      <c r="M9" s="16"/>
      <c r="N9" s="16"/>
      <c r="O9" s="18" t="s">
        <v>164</v>
      </c>
      <c r="P9" s="15"/>
    </row>
    <row r="10" spans="1:16" ht="19.5" thickBot="1">
      <c r="A10" s="5">
        <v>7</v>
      </c>
      <c r="B10" s="5" t="s">
        <v>117</v>
      </c>
      <c r="C10" s="54" t="s">
        <v>9</v>
      </c>
      <c r="D10" s="5" t="s">
        <v>126</v>
      </c>
      <c r="E10" s="19"/>
      <c r="F10" s="20">
        <v>1360283</v>
      </c>
      <c r="G10" s="20">
        <v>1458277</v>
      </c>
      <c r="H10" s="20">
        <v>1197198.28</v>
      </c>
      <c r="I10" s="20">
        <v>1260246</v>
      </c>
      <c r="J10" s="20">
        <v>1397346</v>
      </c>
      <c r="K10" s="20">
        <v>1397861</v>
      </c>
      <c r="L10" s="12">
        <v>872240.5</v>
      </c>
      <c r="M10" s="12"/>
      <c r="N10" s="12"/>
      <c r="O10" s="17" t="s">
        <v>164</v>
      </c>
      <c r="P10" s="2"/>
    </row>
    <row r="11" spans="1:16" ht="19.5" thickBot="1">
      <c r="A11" s="13">
        <v>8</v>
      </c>
      <c r="B11" s="13" t="s">
        <v>117</v>
      </c>
      <c r="C11" s="55" t="s">
        <v>10</v>
      </c>
      <c r="D11" s="13" t="s">
        <v>126</v>
      </c>
      <c r="E11" s="21"/>
      <c r="F11" s="23">
        <v>1670</v>
      </c>
      <c r="G11" s="23">
        <v>6564</v>
      </c>
      <c r="H11" s="23">
        <v>9685</v>
      </c>
      <c r="I11" s="23">
        <v>5655</v>
      </c>
      <c r="J11" s="23">
        <v>8857</v>
      </c>
      <c r="K11" s="23">
        <v>2078.25</v>
      </c>
      <c r="L11" s="16">
        <v>2203</v>
      </c>
      <c r="M11" s="16"/>
      <c r="N11" s="16"/>
      <c r="O11" s="18" t="s">
        <v>164</v>
      </c>
      <c r="P11" s="15"/>
    </row>
    <row r="12" spans="1:16" ht="19.5" thickBot="1">
      <c r="A12" s="5">
        <v>9</v>
      </c>
      <c r="B12" s="5" t="s">
        <v>117</v>
      </c>
      <c r="C12" s="54" t="s">
        <v>11</v>
      </c>
      <c r="D12" s="5" t="s">
        <v>126</v>
      </c>
      <c r="E12" s="19"/>
      <c r="F12" s="20">
        <v>26005</v>
      </c>
      <c r="G12" s="20">
        <v>12232</v>
      </c>
      <c r="H12" s="20">
        <v>11168.75</v>
      </c>
      <c r="I12" s="20">
        <v>11997.5</v>
      </c>
      <c r="J12" s="20">
        <v>3098.5</v>
      </c>
      <c r="K12" s="20">
        <v>14516.75</v>
      </c>
      <c r="L12" s="12">
        <v>14607</v>
      </c>
      <c r="M12" s="12"/>
      <c r="N12" s="12"/>
      <c r="O12" s="17" t="s">
        <v>164</v>
      </c>
      <c r="P12" s="2"/>
    </row>
    <row r="13" spans="1:16" ht="19.5" thickBot="1">
      <c r="A13" s="13">
        <v>10</v>
      </c>
      <c r="B13" s="13" t="s">
        <v>117</v>
      </c>
      <c r="C13" s="55" t="s">
        <v>12</v>
      </c>
      <c r="D13" s="13" t="s">
        <v>126</v>
      </c>
      <c r="E13" s="21"/>
      <c r="F13" s="22">
        <v>14614.5</v>
      </c>
      <c r="G13" s="22">
        <v>9042.25</v>
      </c>
      <c r="H13" s="22">
        <v>74235</v>
      </c>
      <c r="I13" s="22">
        <v>24352.25</v>
      </c>
      <c r="J13" s="22">
        <v>15968.5</v>
      </c>
      <c r="K13" s="22">
        <v>13934</v>
      </c>
      <c r="L13" s="16">
        <v>11131.75</v>
      </c>
      <c r="M13" s="16"/>
      <c r="N13" s="16"/>
      <c r="O13" s="18" t="s">
        <v>164</v>
      </c>
      <c r="P13" s="15"/>
    </row>
    <row r="14" spans="1:16" ht="19.5" thickBot="1">
      <c r="A14" s="5">
        <v>11</v>
      </c>
      <c r="B14" s="5" t="s">
        <v>117</v>
      </c>
      <c r="C14" s="54" t="s">
        <v>13</v>
      </c>
      <c r="D14" s="5" t="s">
        <v>127</v>
      </c>
      <c r="E14" s="19"/>
      <c r="F14" s="20">
        <v>614555</v>
      </c>
      <c r="G14" s="20">
        <v>533878</v>
      </c>
      <c r="H14" s="20">
        <v>446920</v>
      </c>
      <c r="I14" s="20">
        <v>455831</v>
      </c>
      <c r="J14" s="20">
        <v>492522</v>
      </c>
      <c r="K14" s="20">
        <v>518775</v>
      </c>
      <c r="L14" s="12">
        <v>536781</v>
      </c>
      <c r="M14" s="12"/>
      <c r="N14" s="12"/>
      <c r="O14" s="17" t="s">
        <v>163</v>
      </c>
      <c r="P14" s="2"/>
    </row>
    <row r="15" spans="1:16" ht="19.5" thickBot="1">
      <c r="A15" s="13">
        <v>12</v>
      </c>
      <c r="B15" s="13" t="s">
        <v>117</v>
      </c>
      <c r="C15" s="55" t="s">
        <v>14</v>
      </c>
      <c r="D15" s="13" t="s">
        <v>127</v>
      </c>
      <c r="E15" s="21"/>
      <c r="F15" s="22">
        <v>609037</v>
      </c>
      <c r="G15" s="22">
        <v>495758</v>
      </c>
      <c r="H15" s="22">
        <v>376413</v>
      </c>
      <c r="I15" s="22">
        <v>249586</v>
      </c>
      <c r="J15" s="22">
        <v>462107</v>
      </c>
      <c r="K15" s="22">
        <v>513950</v>
      </c>
      <c r="L15" s="16">
        <v>504311</v>
      </c>
      <c r="M15" s="16"/>
      <c r="N15" s="16"/>
      <c r="O15" s="17" t="s">
        <v>163</v>
      </c>
      <c r="P15" s="15"/>
    </row>
    <row r="16" spans="1:16" ht="19.5" thickBot="1">
      <c r="A16" s="5">
        <v>13</v>
      </c>
      <c r="B16" s="5" t="s">
        <v>117</v>
      </c>
      <c r="C16" s="54" t="s">
        <v>15</v>
      </c>
      <c r="D16" s="5" t="s">
        <v>128</v>
      </c>
      <c r="E16" s="19"/>
      <c r="F16" s="19">
        <v>670</v>
      </c>
      <c r="G16" s="19">
        <v>656</v>
      </c>
      <c r="H16" s="19">
        <v>653</v>
      </c>
      <c r="I16" s="19">
        <v>644</v>
      </c>
      <c r="J16" s="24">
        <v>654</v>
      </c>
      <c r="K16" s="24">
        <v>660</v>
      </c>
      <c r="L16" s="12">
        <v>665</v>
      </c>
      <c r="M16" s="12"/>
      <c r="N16" s="12"/>
      <c r="O16" s="17" t="s">
        <v>163</v>
      </c>
      <c r="P16" s="2"/>
    </row>
    <row r="17" spans="1:16" ht="19.5" thickBot="1">
      <c r="A17" s="13">
        <v>14</v>
      </c>
      <c r="B17" s="13" t="s">
        <v>117</v>
      </c>
      <c r="C17" s="55" t="s">
        <v>16</v>
      </c>
      <c r="D17" s="13" t="s">
        <v>128</v>
      </c>
      <c r="E17" s="21"/>
      <c r="F17" s="21">
        <v>714</v>
      </c>
      <c r="G17" s="25">
        <v>691</v>
      </c>
      <c r="H17" s="25">
        <v>686</v>
      </c>
      <c r="I17" s="21">
        <v>643</v>
      </c>
      <c r="J17" s="25">
        <v>702</v>
      </c>
      <c r="K17" s="25">
        <v>711</v>
      </c>
      <c r="L17" s="16">
        <v>704</v>
      </c>
      <c r="M17" s="16"/>
      <c r="N17" s="16"/>
      <c r="O17" s="17" t="s">
        <v>163</v>
      </c>
      <c r="P17" s="15"/>
    </row>
    <row r="18" spans="1:16" ht="19.5" thickBot="1">
      <c r="A18" s="5">
        <v>15</v>
      </c>
      <c r="B18" s="5" t="s">
        <v>117</v>
      </c>
      <c r="C18" s="54" t="s">
        <v>17</v>
      </c>
      <c r="D18" s="5" t="s">
        <v>129</v>
      </c>
      <c r="E18" s="19"/>
      <c r="F18" s="20">
        <v>5652</v>
      </c>
      <c r="G18" s="20">
        <v>5127</v>
      </c>
      <c r="H18" s="20">
        <v>5127</v>
      </c>
      <c r="I18" s="20">
        <v>5134</v>
      </c>
      <c r="J18" s="20">
        <v>4986</v>
      </c>
      <c r="K18" s="20">
        <v>5048</v>
      </c>
      <c r="L18" s="12">
        <v>4959</v>
      </c>
      <c r="M18" s="12"/>
      <c r="N18" s="12"/>
      <c r="O18" s="17" t="s">
        <v>165</v>
      </c>
      <c r="P18" s="2"/>
    </row>
    <row r="19" spans="1:16" ht="19.5" thickBot="1">
      <c r="A19" s="13">
        <v>16</v>
      </c>
      <c r="B19" s="13" t="s">
        <v>117</v>
      </c>
      <c r="C19" s="55" t="s">
        <v>18</v>
      </c>
      <c r="D19" s="13" t="s">
        <v>126</v>
      </c>
      <c r="E19" s="21"/>
      <c r="F19" s="22">
        <v>21900</v>
      </c>
      <c r="G19" s="22">
        <v>47504</v>
      </c>
      <c r="H19" s="22">
        <v>47504</v>
      </c>
      <c r="I19" s="22">
        <v>21228</v>
      </c>
      <c r="J19" s="22">
        <v>19895</v>
      </c>
      <c r="K19" s="22">
        <v>20739.05</v>
      </c>
      <c r="L19" s="16">
        <v>20993.08</v>
      </c>
      <c r="M19" s="16"/>
      <c r="N19" s="16"/>
      <c r="O19" s="18" t="s">
        <v>165</v>
      </c>
      <c r="P19" s="15"/>
    </row>
    <row r="20" spans="1:16" ht="19.5" thickBot="1">
      <c r="A20" s="5">
        <v>17</v>
      </c>
      <c r="B20" s="5" t="s">
        <v>117</v>
      </c>
      <c r="C20" s="54" t="s">
        <v>19</v>
      </c>
      <c r="D20" s="5" t="s">
        <v>128</v>
      </c>
      <c r="E20" s="19"/>
      <c r="F20" s="20">
        <v>4853885</v>
      </c>
      <c r="G20" s="20">
        <v>1717843</v>
      </c>
      <c r="H20" s="20">
        <v>1717843</v>
      </c>
      <c r="I20" s="20">
        <v>1756097</v>
      </c>
      <c r="J20" s="20">
        <v>2056663</v>
      </c>
      <c r="K20" s="20">
        <v>1870286</v>
      </c>
      <c r="L20" s="12">
        <v>1496221</v>
      </c>
      <c r="M20" s="12"/>
      <c r="N20" s="12"/>
      <c r="O20" s="17" t="s">
        <v>165</v>
      </c>
      <c r="P20" s="2"/>
    </row>
    <row r="21" spans="1:16" ht="19.5" thickBot="1">
      <c r="A21" s="13">
        <v>18</v>
      </c>
      <c r="B21" s="13" t="s">
        <v>117</v>
      </c>
      <c r="C21" s="55" t="s">
        <v>20</v>
      </c>
      <c r="D21" s="13" t="s">
        <v>130</v>
      </c>
      <c r="E21" s="21"/>
      <c r="F21" s="22">
        <v>388610800</v>
      </c>
      <c r="G21" s="22">
        <v>458090960</v>
      </c>
      <c r="H21" s="22">
        <v>435186412</v>
      </c>
      <c r="I21" s="22">
        <v>841421906</v>
      </c>
      <c r="J21" s="23">
        <v>1123470310</v>
      </c>
      <c r="K21" s="23">
        <v>1473579379</v>
      </c>
      <c r="L21" s="16">
        <v>973015229</v>
      </c>
      <c r="M21" s="16"/>
      <c r="N21" s="16"/>
      <c r="O21" s="18" t="s">
        <v>165</v>
      </c>
      <c r="P21" s="15"/>
    </row>
    <row r="22" spans="1:16" ht="19.5" thickBot="1">
      <c r="A22" s="5">
        <v>19</v>
      </c>
      <c r="B22" s="5" t="s">
        <v>117</v>
      </c>
      <c r="C22" s="54" t="s">
        <v>21</v>
      </c>
      <c r="D22" s="5" t="s">
        <v>124</v>
      </c>
      <c r="E22" s="19"/>
      <c r="F22" s="20">
        <v>9422</v>
      </c>
      <c r="G22" s="20">
        <v>10053</v>
      </c>
      <c r="H22" s="20">
        <v>11004</v>
      </c>
      <c r="I22" s="20">
        <v>11830</v>
      </c>
      <c r="J22" s="26">
        <v>11319</v>
      </c>
      <c r="K22" s="26">
        <v>12154</v>
      </c>
      <c r="L22" s="12">
        <v>12522</v>
      </c>
      <c r="M22" s="12"/>
      <c r="N22" s="12"/>
      <c r="O22" s="17" t="s">
        <v>166</v>
      </c>
      <c r="P22" s="2"/>
    </row>
    <row r="23" spans="1:16" ht="19.5" thickBot="1">
      <c r="A23" s="13">
        <v>20</v>
      </c>
      <c r="B23" s="13" t="s">
        <v>117</v>
      </c>
      <c r="C23" s="55" t="s">
        <v>22</v>
      </c>
      <c r="D23" s="13" t="s">
        <v>131</v>
      </c>
      <c r="E23" s="21"/>
      <c r="F23" s="22">
        <v>2333</v>
      </c>
      <c r="G23" s="22">
        <v>2400</v>
      </c>
      <c r="H23" s="22">
        <v>2471</v>
      </c>
      <c r="I23" s="22">
        <v>1933</v>
      </c>
      <c r="J23" s="22">
        <v>2675</v>
      </c>
      <c r="K23" s="22">
        <v>2751</v>
      </c>
      <c r="L23" s="16">
        <v>2611</v>
      </c>
      <c r="M23" s="16"/>
      <c r="N23" s="16"/>
      <c r="O23" s="18" t="s">
        <v>167</v>
      </c>
      <c r="P23" s="15"/>
    </row>
    <row r="24" spans="1:16" ht="19.5" thickBot="1">
      <c r="A24" s="5">
        <v>21</v>
      </c>
      <c r="B24" s="5" t="s">
        <v>117</v>
      </c>
      <c r="C24" s="54" t="s">
        <v>23</v>
      </c>
      <c r="D24" s="5" t="s">
        <v>130</v>
      </c>
      <c r="E24" s="19"/>
      <c r="F24" s="57">
        <v>375396010000</v>
      </c>
      <c r="G24" s="57">
        <v>701435715155</v>
      </c>
      <c r="H24" s="57">
        <v>735735451982</v>
      </c>
      <c r="I24" s="57">
        <v>697279724295</v>
      </c>
      <c r="J24" s="57">
        <v>695601999968</v>
      </c>
      <c r="K24" s="57">
        <v>624208240000</v>
      </c>
      <c r="L24" s="58">
        <v>456638710000</v>
      </c>
      <c r="M24" s="58"/>
      <c r="N24" s="58"/>
      <c r="O24" s="17" t="s">
        <v>167</v>
      </c>
      <c r="P24" s="2"/>
    </row>
    <row r="25" spans="1:16" ht="19.5" thickBot="1">
      <c r="A25" s="13">
        <v>22</v>
      </c>
      <c r="B25" s="13" t="s">
        <v>117</v>
      </c>
      <c r="C25" s="55" t="s">
        <v>24</v>
      </c>
      <c r="D25" s="13" t="s">
        <v>132</v>
      </c>
      <c r="E25" s="21"/>
      <c r="F25" s="22">
        <v>249849</v>
      </c>
      <c r="G25" s="22">
        <v>336411</v>
      </c>
      <c r="H25" s="22">
        <v>272746</v>
      </c>
      <c r="I25" s="22">
        <v>173382</v>
      </c>
      <c r="J25" s="22">
        <v>287623</v>
      </c>
      <c r="K25" s="22">
        <v>231755</v>
      </c>
      <c r="L25" s="16">
        <v>221936</v>
      </c>
      <c r="M25" s="16"/>
      <c r="N25" s="16"/>
      <c r="O25" s="18" t="s">
        <v>167</v>
      </c>
      <c r="P25" s="15"/>
    </row>
    <row r="26" spans="1:16" ht="19.5" thickBot="1">
      <c r="A26" s="5">
        <v>23</v>
      </c>
      <c r="B26" s="5" t="s">
        <v>117</v>
      </c>
      <c r="C26" s="54" t="s">
        <v>25</v>
      </c>
      <c r="D26" s="5" t="s">
        <v>133</v>
      </c>
      <c r="E26" s="19"/>
      <c r="F26" s="20">
        <v>251925</v>
      </c>
      <c r="G26" s="20">
        <v>260073</v>
      </c>
      <c r="H26" s="20">
        <v>267198</v>
      </c>
      <c r="I26" s="20">
        <v>272544</v>
      </c>
      <c r="J26" s="20">
        <v>283324</v>
      </c>
      <c r="K26" s="20">
        <v>289491</v>
      </c>
      <c r="L26" s="12">
        <v>295215</v>
      </c>
      <c r="M26" s="12"/>
      <c r="N26" s="12"/>
      <c r="O26" s="17" t="s">
        <v>168</v>
      </c>
      <c r="P26" s="2"/>
    </row>
    <row r="27" spans="1:16" ht="57" thickBot="1">
      <c r="A27" s="31">
        <v>24</v>
      </c>
      <c r="B27" s="31" t="s">
        <v>117</v>
      </c>
      <c r="C27" s="56" t="s">
        <v>26</v>
      </c>
      <c r="D27" s="14" t="s">
        <v>134</v>
      </c>
      <c r="E27" s="21"/>
      <c r="F27" s="30">
        <v>5465</v>
      </c>
      <c r="G27" s="30">
        <v>5467</v>
      </c>
      <c r="H27" s="30">
        <v>5533</v>
      </c>
      <c r="I27" s="30">
        <v>5558</v>
      </c>
      <c r="J27" s="30">
        <v>5747</v>
      </c>
      <c r="K27" s="30">
        <v>5677.28</v>
      </c>
      <c r="L27" s="47">
        <v>5369.23</v>
      </c>
      <c r="M27" s="16"/>
      <c r="N27" s="16"/>
      <c r="O27" s="18" t="s">
        <v>168</v>
      </c>
      <c r="P27" s="15"/>
    </row>
    <row r="28" spans="1:16" ht="19.5" thickBot="1">
      <c r="A28" s="5">
        <v>25</v>
      </c>
      <c r="B28" s="5" t="s">
        <v>117</v>
      </c>
      <c r="C28" s="54" t="s">
        <v>27</v>
      </c>
      <c r="D28" s="5" t="s">
        <v>135</v>
      </c>
      <c r="E28" s="19"/>
      <c r="F28" s="20">
        <v>1028</v>
      </c>
      <c r="G28" s="19">
        <v>950</v>
      </c>
      <c r="H28" s="20">
        <v>1859</v>
      </c>
      <c r="I28" s="19">
        <v>944</v>
      </c>
      <c r="J28" s="19">
        <v>774</v>
      </c>
      <c r="K28" s="26">
        <v>1833</v>
      </c>
      <c r="L28" s="12">
        <v>2099</v>
      </c>
      <c r="M28" s="12"/>
      <c r="N28" s="12"/>
      <c r="O28" s="17" t="s">
        <v>169</v>
      </c>
      <c r="P28" s="2"/>
    </row>
    <row r="29" spans="1:16" ht="19.5" thickBot="1">
      <c r="A29" s="13">
        <v>26</v>
      </c>
      <c r="B29" s="13" t="s">
        <v>117</v>
      </c>
      <c r="C29" s="55" t="s">
        <v>28</v>
      </c>
      <c r="D29" s="13" t="s">
        <v>133</v>
      </c>
      <c r="E29" s="21"/>
      <c r="F29" s="21">
        <v>215</v>
      </c>
      <c r="G29" s="21">
        <v>153</v>
      </c>
      <c r="H29" s="21">
        <v>236</v>
      </c>
      <c r="I29" s="21">
        <v>168</v>
      </c>
      <c r="J29" s="21">
        <v>91</v>
      </c>
      <c r="K29" s="21">
        <v>167</v>
      </c>
      <c r="L29" s="16">
        <v>229</v>
      </c>
      <c r="M29" s="16"/>
      <c r="N29" s="16"/>
      <c r="O29" s="18" t="s">
        <v>169</v>
      </c>
      <c r="P29" s="15"/>
    </row>
    <row r="30" spans="1:16" ht="19.5" thickBot="1">
      <c r="A30" s="5">
        <v>27</v>
      </c>
      <c r="B30" s="5" t="s">
        <v>117</v>
      </c>
      <c r="C30" s="54" t="s">
        <v>29</v>
      </c>
      <c r="D30" s="5" t="s">
        <v>133</v>
      </c>
      <c r="E30" s="19"/>
      <c r="F30" s="19">
        <v>628</v>
      </c>
      <c r="G30" s="19">
        <v>836</v>
      </c>
      <c r="H30" s="20">
        <v>1763</v>
      </c>
      <c r="I30" s="19">
        <v>600</v>
      </c>
      <c r="J30" s="19">
        <v>445</v>
      </c>
      <c r="K30" s="26">
        <v>1501</v>
      </c>
      <c r="L30" s="12">
        <v>2778</v>
      </c>
      <c r="M30" s="12"/>
      <c r="N30" s="12"/>
      <c r="O30" s="17" t="s">
        <v>169</v>
      </c>
      <c r="P30" s="2"/>
    </row>
    <row r="31" spans="1:16" ht="19.5" thickBot="1">
      <c r="A31" s="13">
        <v>28</v>
      </c>
      <c r="B31" s="13" t="s">
        <v>117</v>
      </c>
      <c r="C31" s="55" t="s">
        <v>30</v>
      </c>
      <c r="D31" s="13" t="s">
        <v>130</v>
      </c>
      <c r="E31" s="21"/>
      <c r="F31" s="22">
        <v>91330000</v>
      </c>
      <c r="G31" s="22">
        <v>52800000</v>
      </c>
      <c r="H31" s="22">
        <v>52800000</v>
      </c>
      <c r="I31" s="22">
        <v>72050500</v>
      </c>
      <c r="J31" s="22">
        <v>60754000</v>
      </c>
      <c r="K31" s="22">
        <v>51091000</v>
      </c>
      <c r="L31" s="16">
        <v>69388500</v>
      </c>
      <c r="M31" s="16"/>
      <c r="N31" s="16"/>
      <c r="O31" s="18" t="s">
        <v>169</v>
      </c>
      <c r="P31" s="15"/>
    </row>
    <row r="32" spans="1:16" ht="19.5" thickBot="1">
      <c r="A32" s="5">
        <v>29</v>
      </c>
      <c r="B32" s="5" t="s">
        <v>117</v>
      </c>
      <c r="C32" s="54" t="s">
        <v>31</v>
      </c>
      <c r="D32" s="5" t="s">
        <v>137</v>
      </c>
      <c r="E32" s="19"/>
      <c r="F32" s="19">
        <v>106.1</v>
      </c>
      <c r="G32" s="19">
        <v>106.8</v>
      </c>
      <c r="H32" s="19">
        <v>104.8</v>
      </c>
      <c r="I32" s="19">
        <v>99.9</v>
      </c>
      <c r="J32" s="19">
        <v>101.2</v>
      </c>
      <c r="K32" s="19">
        <v>102.8</v>
      </c>
      <c r="L32" s="48">
        <v>103.4</v>
      </c>
      <c r="M32" s="12"/>
      <c r="N32" s="12"/>
      <c r="O32" s="17" t="s">
        <v>170</v>
      </c>
      <c r="P32" s="2"/>
    </row>
    <row r="33" spans="1:16" ht="19.5" thickBot="1">
      <c r="A33" s="13">
        <v>30</v>
      </c>
      <c r="B33" s="13" t="s">
        <v>117</v>
      </c>
      <c r="C33" s="55" t="s">
        <v>32</v>
      </c>
      <c r="D33" s="13" t="s">
        <v>137</v>
      </c>
      <c r="E33" s="21"/>
      <c r="F33" s="21">
        <v>2.2999999999999998</v>
      </c>
      <c r="G33" s="21">
        <v>0.7</v>
      </c>
      <c r="H33" s="21">
        <v>-1.9</v>
      </c>
      <c r="I33" s="21">
        <v>-0.1</v>
      </c>
      <c r="J33" s="21">
        <v>1.3</v>
      </c>
      <c r="K33" s="21">
        <v>1.6</v>
      </c>
      <c r="L33" s="44">
        <v>0.5</v>
      </c>
      <c r="M33" s="16"/>
      <c r="N33" s="16"/>
      <c r="O33" s="18" t="s">
        <v>170</v>
      </c>
      <c r="P33" s="15"/>
    </row>
    <row r="34" spans="1:16" ht="19.5" thickBot="1">
      <c r="A34" s="5">
        <v>31</v>
      </c>
      <c r="B34" s="5" t="s">
        <v>117</v>
      </c>
      <c r="C34" s="54" t="s">
        <v>33</v>
      </c>
      <c r="D34" s="5" t="s">
        <v>138</v>
      </c>
      <c r="E34" s="19"/>
      <c r="F34" s="20">
        <v>136238</v>
      </c>
      <c r="G34" s="20">
        <v>136156</v>
      </c>
      <c r="H34" s="20">
        <v>135648</v>
      </c>
      <c r="I34" s="20">
        <v>135648</v>
      </c>
      <c r="J34" s="26">
        <v>118741</v>
      </c>
      <c r="K34" s="26">
        <v>118741</v>
      </c>
      <c r="L34" s="12">
        <v>128384</v>
      </c>
      <c r="M34" s="12"/>
      <c r="N34" s="12"/>
      <c r="O34" s="17" t="s">
        <v>171</v>
      </c>
      <c r="P34" s="2"/>
    </row>
    <row r="35" spans="1:16" ht="19.5" thickBot="1">
      <c r="A35" s="13">
        <v>32</v>
      </c>
      <c r="B35" s="13" t="s">
        <v>117</v>
      </c>
      <c r="C35" s="55" t="s">
        <v>34</v>
      </c>
      <c r="D35" s="13" t="s">
        <v>138</v>
      </c>
      <c r="E35" s="21"/>
      <c r="F35" s="22">
        <v>70967</v>
      </c>
      <c r="G35" s="22">
        <v>64665</v>
      </c>
      <c r="H35" s="22">
        <v>60396</v>
      </c>
      <c r="I35" s="22">
        <v>55929</v>
      </c>
      <c r="J35" s="23">
        <v>44008</v>
      </c>
      <c r="K35" s="23">
        <v>42530</v>
      </c>
      <c r="L35" s="16">
        <v>53797</v>
      </c>
      <c r="M35" s="16"/>
      <c r="N35" s="16"/>
      <c r="O35" s="18" t="s">
        <v>171</v>
      </c>
      <c r="P35" s="15"/>
    </row>
    <row r="36" spans="1:16" ht="19.5" thickBot="1">
      <c r="A36" s="5">
        <v>33</v>
      </c>
      <c r="B36" s="5" t="s">
        <v>117</v>
      </c>
      <c r="C36" s="54" t="s">
        <v>35</v>
      </c>
      <c r="D36" s="5" t="s">
        <v>132</v>
      </c>
      <c r="E36" s="19"/>
      <c r="F36" s="20">
        <v>283148</v>
      </c>
      <c r="G36" s="20">
        <v>340422</v>
      </c>
      <c r="H36" s="20">
        <v>411761</v>
      </c>
      <c r="I36" s="20">
        <v>508588</v>
      </c>
      <c r="J36" s="20">
        <v>534694</v>
      </c>
      <c r="K36" s="20">
        <v>544612</v>
      </c>
      <c r="L36" s="12"/>
      <c r="M36" s="12"/>
      <c r="N36" s="12"/>
      <c r="O36" s="17" t="s">
        <v>172</v>
      </c>
      <c r="P36" s="2"/>
    </row>
    <row r="37" spans="1:16" ht="19.5" thickBot="1">
      <c r="A37" s="13">
        <v>34</v>
      </c>
      <c r="B37" s="13" t="s">
        <v>117</v>
      </c>
      <c r="C37" s="55" t="s">
        <v>36</v>
      </c>
      <c r="D37" s="13" t="s">
        <v>129</v>
      </c>
      <c r="E37" s="21"/>
      <c r="F37" s="22">
        <v>235070</v>
      </c>
      <c r="G37" s="22">
        <v>255862</v>
      </c>
      <c r="H37" s="22">
        <v>281310</v>
      </c>
      <c r="I37" s="22">
        <v>293522</v>
      </c>
      <c r="J37" s="22">
        <v>282737</v>
      </c>
      <c r="K37" s="22">
        <v>290640</v>
      </c>
      <c r="L37" s="16"/>
      <c r="M37" s="16"/>
      <c r="N37" s="16"/>
      <c r="O37" s="18" t="s">
        <v>172</v>
      </c>
      <c r="P37" s="15"/>
    </row>
    <row r="38" spans="1:16" ht="19.5" thickBot="1">
      <c r="A38" s="5">
        <v>35</v>
      </c>
      <c r="B38" s="5" t="s">
        <v>117</v>
      </c>
      <c r="C38" s="54" t="s">
        <v>37</v>
      </c>
      <c r="D38" s="5" t="s">
        <v>132</v>
      </c>
      <c r="E38" s="26">
        <v>1387972</v>
      </c>
      <c r="F38" s="20">
        <v>1393257</v>
      </c>
      <c r="G38" s="20">
        <v>1485458</v>
      </c>
      <c r="H38" s="20">
        <v>1548608</v>
      </c>
      <c r="I38" s="20">
        <v>1582905</v>
      </c>
      <c r="J38" s="20">
        <v>1637181</v>
      </c>
      <c r="K38" s="26">
        <v>1723710</v>
      </c>
      <c r="L38" s="12"/>
      <c r="M38" s="12"/>
      <c r="N38" s="12"/>
      <c r="O38" s="17" t="s">
        <v>173</v>
      </c>
      <c r="P38" s="2"/>
    </row>
    <row r="39" spans="1:16" ht="19.5" thickBot="1">
      <c r="A39" s="13">
        <v>36</v>
      </c>
      <c r="B39" s="13" t="s">
        <v>117</v>
      </c>
      <c r="C39" s="55" t="s">
        <v>38</v>
      </c>
      <c r="D39" s="13" t="s">
        <v>139</v>
      </c>
      <c r="E39" s="21"/>
      <c r="F39" s="21">
        <v>2.75</v>
      </c>
      <c r="G39" s="21">
        <v>2.74</v>
      </c>
      <c r="H39" s="21">
        <v>2.68</v>
      </c>
      <c r="I39" s="27">
        <v>2.68</v>
      </c>
      <c r="J39" s="21">
        <v>2.67</v>
      </c>
      <c r="K39" s="21">
        <v>2.62</v>
      </c>
      <c r="L39" s="16"/>
      <c r="M39" s="16"/>
      <c r="N39" s="16"/>
      <c r="O39" s="18" t="s">
        <v>173</v>
      </c>
      <c r="P39" s="15"/>
    </row>
    <row r="40" spans="1:16" ht="19.5" thickBot="1">
      <c r="A40" s="5">
        <v>37</v>
      </c>
      <c r="B40" s="5" t="s">
        <v>117</v>
      </c>
      <c r="C40" s="54" t="s">
        <v>39</v>
      </c>
      <c r="D40" s="5" t="s">
        <v>140</v>
      </c>
      <c r="E40" s="19"/>
      <c r="F40" s="20">
        <v>1872</v>
      </c>
      <c r="G40" s="20">
        <v>1910</v>
      </c>
      <c r="H40" s="20">
        <v>1966</v>
      </c>
      <c r="I40" s="20">
        <v>2007.26</v>
      </c>
      <c r="J40" s="20">
        <v>2159.0500000000002</v>
      </c>
      <c r="K40" s="26">
        <v>2278.33</v>
      </c>
      <c r="L40" s="12"/>
      <c r="M40" s="12"/>
      <c r="N40" s="12"/>
      <c r="O40" s="17" t="s">
        <v>173</v>
      </c>
      <c r="P40" s="2"/>
    </row>
    <row r="41" spans="1:16" ht="19.5" thickBot="1">
      <c r="A41" s="13">
        <v>38</v>
      </c>
      <c r="B41" s="13" t="s">
        <v>117</v>
      </c>
      <c r="C41" s="55" t="s">
        <v>40</v>
      </c>
      <c r="D41" s="13" t="s">
        <v>124</v>
      </c>
      <c r="E41" s="23">
        <v>11569.24</v>
      </c>
      <c r="F41" s="23">
        <v>12235</v>
      </c>
      <c r="G41" s="23">
        <v>13446.66</v>
      </c>
      <c r="H41" s="23">
        <v>14485.17</v>
      </c>
      <c r="I41" s="23">
        <v>15309.69</v>
      </c>
      <c r="J41" s="23">
        <v>16901.48</v>
      </c>
      <c r="K41" s="23">
        <v>19016.22</v>
      </c>
      <c r="L41" s="16"/>
      <c r="M41" s="16"/>
      <c r="N41" s="16"/>
      <c r="O41" s="18" t="s">
        <v>173</v>
      </c>
      <c r="P41" s="15"/>
    </row>
    <row r="42" spans="1:16" ht="19.5" thickBot="1">
      <c r="A42" s="5">
        <v>39</v>
      </c>
      <c r="B42" s="5" t="s">
        <v>117</v>
      </c>
      <c r="C42" s="54" t="s">
        <v>41</v>
      </c>
      <c r="D42" s="5" t="s">
        <v>124</v>
      </c>
      <c r="E42" s="26">
        <v>92584</v>
      </c>
      <c r="F42" s="20">
        <v>97065</v>
      </c>
      <c r="G42" s="20">
        <v>100293</v>
      </c>
      <c r="H42" s="20">
        <v>102798</v>
      </c>
      <c r="I42" s="20">
        <v>110259</v>
      </c>
      <c r="J42" s="20">
        <v>108533</v>
      </c>
      <c r="K42" s="20">
        <v>116585</v>
      </c>
      <c r="L42" s="12">
        <v>118012</v>
      </c>
      <c r="M42" s="12"/>
      <c r="N42" s="12"/>
      <c r="O42" s="17" t="s">
        <v>174</v>
      </c>
      <c r="P42" s="2"/>
    </row>
    <row r="43" spans="1:16" ht="19.5" thickBot="1">
      <c r="A43" s="13">
        <v>40</v>
      </c>
      <c r="B43" s="13" t="s">
        <v>117</v>
      </c>
      <c r="C43" s="55" t="s">
        <v>42</v>
      </c>
      <c r="D43" s="13" t="s">
        <v>124</v>
      </c>
      <c r="E43" s="23">
        <v>69261</v>
      </c>
      <c r="F43" s="22">
        <v>76851</v>
      </c>
      <c r="G43" s="22">
        <v>78769</v>
      </c>
      <c r="H43" s="22">
        <v>66913</v>
      </c>
      <c r="I43" s="22">
        <v>67140</v>
      </c>
      <c r="J43" s="22">
        <v>66019</v>
      </c>
      <c r="K43" s="22">
        <v>80037</v>
      </c>
      <c r="L43" s="16">
        <v>83662</v>
      </c>
      <c r="M43" s="16"/>
      <c r="N43" s="16"/>
      <c r="O43" s="18" t="s">
        <v>174</v>
      </c>
      <c r="P43" s="15"/>
    </row>
    <row r="44" spans="1:16" ht="19.5" thickBot="1">
      <c r="A44" s="5">
        <v>41</v>
      </c>
      <c r="B44" s="5" t="s">
        <v>117</v>
      </c>
      <c r="C44" s="54" t="s">
        <v>43</v>
      </c>
      <c r="D44" s="5" t="s">
        <v>131</v>
      </c>
      <c r="E44" s="19"/>
      <c r="F44" s="19">
        <v>29</v>
      </c>
      <c r="G44" s="19">
        <v>29</v>
      </c>
      <c r="H44" s="19">
        <v>28</v>
      </c>
      <c r="I44" s="19">
        <v>28</v>
      </c>
      <c r="J44" s="19">
        <v>31</v>
      </c>
      <c r="K44" s="19">
        <v>28</v>
      </c>
      <c r="L44" s="12">
        <v>31</v>
      </c>
      <c r="M44" s="12"/>
      <c r="N44" s="12"/>
      <c r="O44" s="17" t="s">
        <v>175</v>
      </c>
      <c r="P44" s="2"/>
    </row>
    <row r="45" spans="1:16" ht="19.5" thickBot="1">
      <c r="A45" s="13">
        <v>42</v>
      </c>
      <c r="B45" s="13" t="s">
        <v>117</v>
      </c>
      <c r="C45" s="55" t="s">
        <v>44</v>
      </c>
      <c r="D45" s="13" t="s">
        <v>131</v>
      </c>
      <c r="E45" s="21"/>
      <c r="F45" s="21">
        <v>43</v>
      </c>
      <c r="G45" s="21">
        <v>43</v>
      </c>
      <c r="H45" s="21">
        <v>47</v>
      </c>
      <c r="I45" s="21">
        <v>47</v>
      </c>
      <c r="J45" s="21">
        <v>49</v>
      </c>
      <c r="K45" s="21">
        <v>43</v>
      </c>
      <c r="L45" s="16">
        <v>44</v>
      </c>
      <c r="M45" s="16"/>
      <c r="N45" s="16"/>
      <c r="O45" s="18" t="s">
        <v>175</v>
      </c>
      <c r="P45" s="15"/>
    </row>
    <row r="46" spans="1:16" ht="19.5" thickBot="1">
      <c r="A46" s="5">
        <v>43</v>
      </c>
      <c r="B46" s="5" t="s">
        <v>117</v>
      </c>
      <c r="C46" s="54" t="s">
        <v>45</v>
      </c>
      <c r="D46" s="5" t="s">
        <v>130</v>
      </c>
      <c r="E46" s="19"/>
      <c r="F46" s="20">
        <v>5266018548</v>
      </c>
      <c r="G46" s="20">
        <v>4938203847</v>
      </c>
      <c r="H46" s="20">
        <v>11297445722</v>
      </c>
      <c r="I46" s="20">
        <v>24025883295</v>
      </c>
      <c r="J46" s="20">
        <v>8937275190</v>
      </c>
      <c r="K46" s="20">
        <v>9950045000</v>
      </c>
      <c r="L46" s="12">
        <v>9858124690</v>
      </c>
      <c r="M46" s="12"/>
      <c r="N46" s="12"/>
      <c r="O46" s="17" t="s">
        <v>176</v>
      </c>
      <c r="P46" s="2"/>
    </row>
    <row r="47" spans="1:16" ht="19.5" thickBot="1">
      <c r="A47" s="13">
        <v>44</v>
      </c>
      <c r="B47" s="13" t="s">
        <v>117</v>
      </c>
      <c r="C47" s="55" t="s">
        <v>46</v>
      </c>
      <c r="D47" s="13" t="s">
        <v>130</v>
      </c>
      <c r="E47" s="21"/>
      <c r="F47" s="22">
        <v>5048659412</v>
      </c>
      <c r="G47" s="22">
        <v>5355949693</v>
      </c>
      <c r="H47" s="22">
        <v>7219812299</v>
      </c>
      <c r="I47" s="22">
        <v>6255497254</v>
      </c>
      <c r="J47" s="22">
        <v>7474747198</v>
      </c>
      <c r="K47" s="22">
        <v>7401762000</v>
      </c>
      <c r="L47" s="16">
        <v>8288345260</v>
      </c>
      <c r="M47" s="16"/>
      <c r="N47" s="16"/>
      <c r="O47" s="18" t="s">
        <v>176</v>
      </c>
      <c r="P47" s="15"/>
    </row>
    <row r="48" spans="1:16" ht="38.25" thickBot="1">
      <c r="A48" s="5">
        <v>45</v>
      </c>
      <c r="B48" s="5" t="s">
        <v>117</v>
      </c>
      <c r="C48" s="54" t="s">
        <v>47</v>
      </c>
      <c r="D48" s="5" t="s">
        <v>130</v>
      </c>
      <c r="E48" s="19"/>
      <c r="F48" s="20">
        <v>23765360000</v>
      </c>
      <c r="G48" s="20">
        <v>20711640000</v>
      </c>
      <c r="H48" s="20">
        <v>22311031000</v>
      </c>
      <c r="I48" s="20">
        <v>24577000000</v>
      </c>
      <c r="J48" s="20">
        <v>23360418243</v>
      </c>
      <c r="K48" s="20">
        <v>25112643548</v>
      </c>
      <c r="L48" s="12">
        <v>24922708548.110001</v>
      </c>
      <c r="M48" s="12"/>
      <c r="N48" s="12"/>
      <c r="O48" s="17" t="s">
        <v>177</v>
      </c>
      <c r="P48" s="2"/>
    </row>
    <row r="49" spans="1:16" ht="19.5" thickBot="1">
      <c r="A49" s="13">
        <v>46</v>
      </c>
      <c r="B49" s="13" t="s">
        <v>117</v>
      </c>
      <c r="C49" s="55" t="s">
        <v>48</v>
      </c>
      <c r="D49" s="13" t="s">
        <v>130</v>
      </c>
      <c r="E49" s="21"/>
      <c r="F49" s="22">
        <v>36419819489</v>
      </c>
      <c r="G49" s="22">
        <v>27935575681.150002</v>
      </c>
      <c r="H49" s="22">
        <v>31180381267.049999</v>
      </c>
      <c r="I49" s="22">
        <v>32613434019.59</v>
      </c>
      <c r="J49" s="22">
        <v>28708358037.82</v>
      </c>
      <c r="K49" s="22">
        <v>27147851130.75</v>
      </c>
      <c r="L49" s="22">
        <v>28473933190.25</v>
      </c>
      <c r="M49" s="16"/>
      <c r="N49" s="16"/>
      <c r="O49" s="18" t="s">
        <v>178</v>
      </c>
      <c r="P49" s="15"/>
    </row>
    <row r="50" spans="1:16" ht="19.5" thickBot="1">
      <c r="A50" s="5">
        <v>47</v>
      </c>
      <c r="B50" s="5" t="s">
        <v>117</v>
      </c>
      <c r="C50" s="54" t="s">
        <v>49</v>
      </c>
      <c r="D50" s="5" t="s">
        <v>133</v>
      </c>
      <c r="E50" s="19"/>
      <c r="F50" s="19">
        <v>856</v>
      </c>
      <c r="G50" s="19">
        <v>697</v>
      </c>
      <c r="H50" s="19">
        <v>646</v>
      </c>
      <c r="I50" s="19">
        <v>703</v>
      </c>
      <c r="J50" s="19">
        <v>850</v>
      </c>
      <c r="K50" s="19">
        <v>729</v>
      </c>
      <c r="L50" s="12">
        <v>769</v>
      </c>
      <c r="M50" s="12"/>
      <c r="N50" s="12"/>
      <c r="O50" s="17" t="s">
        <v>179</v>
      </c>
      <c r="P50" s="2"/>
    </row>
    <row r="51" spans="1:16" ht="19.5" thickBot="1">
      <c r="A51" s="13">
        <v>48</v>
      </c>
      <c r="B51" s="13" t="s">
        <v>117</v>
      </c>
      <c r="C51" s="55" t="s">
        <v>50</v>
      </c>
      <c r="D51" s="13" t="s">
        <v>124</v>
      </c>
      <c r="E51" s="21"/>
      <c r="F51" s="22">
        <v>6856</v>
      </c>
      <c r="G51" s="22">
        <v>4014</v>
      </c>
      <c r="H51" s="22">
        <v>4939</v>
      </c>
      <c r="I51" s="22">
        <v>1600</v>
      </c>
      <c r="J51" s="22">
        <v>4760</v>
      </c>
      <c r="K51" s="22">
        <v>3068</v>
      </c>
      <c r="L51" s="16">
        <v>2543.42</v>
      </c>
      <c r="M51" s="16"/>
      <c r="N51" s="16"/>
      <c r="O51" s="18" t="s">
        <v>179</v>
      </c>
      <c r="P51" s="15"/>
    </row>
    <row r="52" spans="1:16" s="39" customFormat="1" ht="19.5" thickBot="1">
      <c r="A52" s="32">
        <v>49</v>
      </c>
      <c r="B52" s="32" t="s">
        <v>117</v>
      </c>
      <c r="C52" s="54" t="s">
        <v>207</v>
      </c>
      <c r="D52" s="32" t="s">
        <v>126</v>
      </c>
      <c r="E52" s="34"/>
      <c r="F52" s="35"/>
      <c r="G52" s="35"/>
      <c r="H52" s="35"/>
      <c r="I52" s="35"/>
      <c r="J52" s="35">
        <v>17008</v>
      </c>
      <c r="K52" s="35">
        <v>17008</v>
      </c>
      <c r="L52" s="36">
        <v>17008</v>
      </c>
      <c r="M52" s="36"/>
      <c r="N52" s="36"/>
      <c r="O52" s="37" t="s">
        <v>167</v>
      </c>
      <c r="P52" s="38" t="s">
        <v>210</v>
      </c>
    </row>
    <row r="53" spans="1:16" s="39" customFormat="1" ht="19.5" thickBot="1">
      <c r="A53" s="13">
        <v>50</v>
      </c>
      <c r="B53" s="13" t="s">
        <v>119</v>
      </c>
      <c r="C53" s="55" t="s">
        <v>51</v>
      </c>
      <c r="D53" s="13" t="s">
        <v>132</v>
      </c>
      <c r="E53" s="23">
        <v>793509</v>
      </c>
      <c r="F53" s="22">
        <v>797970</v>
      </c>
      <c r="G53" s="22">
        <v>803599</v>
      </c>
      <c r="H53" s="22">
        <v>808360</v>
      </c>
      <c r="I53" s="22">
        <v>810320</v>
      </c>
      <c r="J53" s="22">
        <v>813852</v>
      </c>
      <c r="K53" s="22">
        <v>817441</v>
      </c>
      <c r="L53" s="16">
        <v>820188</v>
      </c>
      <c r="M53" s="16"/>
      <c r="N53" s="16"/>
      <c r="O53" s="18" t="s">
        <v>180</v>
      </c>
      <c r="P53" s="15"/>
    </row>
    <row r="54" spans="1:16" s="39" customFormat="1" ht="19.5" thickBot="1">
      <c r="A54" s="32">
        <v>51</v>
      </c>
      <c r="B54" s="32" t="s">
        <v>119</v>
      </c>
      <c r="C54" s="54" t="s">
        <v>52</v>
      </c>
      <c r="D54" s="32" t="s">
        <v>132</v>
      </c>
      <c r="E54" s="40">
        <v>140994</v>
      </c>
      <c r="F54" s="35">
        <v>139568</v>
      </c>
      <c r="G54" s="35">
        <v>139079</v>
      </c>
      <c r="H54" s="35">
        <v>138313</v>
      </c>
      <c r="I54" s="35">
        <v>136661</v>
      </c>
      <c r="J54" s="35">
        <v>134898</v>
      </c>
      <c r="K54" s="35">
        <v>132993</v>
      </c>
      <c r="L54" s="36">
        <v>130601</v>
      </c>
      <c r="M54" s="36"/>
      <c r="N54" s="36"/>
      <c r="O54" s="37" t="s">
        <v>180</v>
      </c>
      <c r="P54" s="33"/>
    </row>
    <row r="55" spans="1:16" s="39" customFormat="1" ht="19.5" thickBot="1">
      <c r="A55" s="13">
        <v>52</v>
      </c>
      <c r="B55" s="13" t="s">
        <v>119</v>
      </c>
      <c r="C55" s="55" t="s">
        <v>53</v>
      </c>
      <c r="D55" s="13" t="s">
        <v>132</v>
      </c>
      <c r="E55" s="23">
        <v>531207</v>
      </c>
      <c r="F55" s="22">
        <v>528935</v>
      </c>
      <c r="G55" s="22">
        <v>530080</v>
      </c>
      <c r="H55" s="22">
        <v>531843</v>
      </c>
      <c r="I55" s="22">
        <v>532697</v>
      </c>
      <c r="J55" s="22">
        <v>532942</v>
      </c>
      <c r="K55" s="22">
        <v>532957</v>
      </c>
      <c r="L55" s="16">
        <v>532459</v>
      </c>
      <c r="M55" s="16"/>
      <c r="N55" s="16"/>
      <c r="O55" s="18" t="s">
        <v>180</v>
      </c>
      <c r="P55" s="15"/>
    </row>
    <row r="56" spans="1:16" s="39" customFormat="1" ht="19.5" thickBot="1">
      <c r="A56" s="32">
        <v>53</v>
      </c>
      <c r="B56" s="32" t="s">
        <v>119</v>
      </c>
      <c r="C56" s="54" t="s">
        <v>54</v>
      </c>
      <c r="D56" s="32" t="s">
        <v>132</v>
      </c>
      <c r="E56" s="40">
        <v>113442</v>
      </c>
      <c r="F56" s="35">
        <v>121508</v>
      </c>
      <c r="G56" s="35">
        <v>126247</v>
      </c>
      <c r="H56" s="35">
        <v>129585</v>
      </c>
      <c r="I56" s="35">
        <v>132790</v>
      </c>
      <c r="J56" s="35">
        <v>137559</v>
      </c>
      <c r="K56" s="35">
        <v>142868</v>
      </c>
      <c r="L56" s="36">
        <v>148442</v>
      </c>
      <c r="M56" s="36"/>
      <c r="N56" s="36"/>
      <c r="O56" s="37" t="s">
        <v>180</v>
      </c>
      <c r="P56" s="33"/>
    </row>
    <row r="57" spans="1:16" s="39" customFormat="1" ht="19.5" thickBot="1">
      <c r="A57" s="13">
        <v>54</v>
      </c>
      <c r="B57" s="13" t="s">
        <v>119</v>
      </c>
      <c r="C57" s="55" t="s">
        <v>55</v>
      </c>
      <c r="D57" s="13" t="s">
        <v>137</v>
      </c>
      <c r="E57" s="21">
        <v>0.7</v>
      </c>
      <c r="F57" s="21">
        <v>0.6</v>
      </c>
      <c r="G57" s="21">
        <v>0.7</v>
      </c>
      <c r="H57" s="28">
        <v>0.59</v>
      </c>
      <c r="I57" s="28">
        <v>0.24</v>
      </c>
      <c r="J57" s="28">
        <v>0.44</v>
      </c>
      <c r="K57" s="28">
        <v>0.44</v>
      </c>
      <c r="L57" s="44">
        <v>0.33</v>
      </c>
      <c r="M57" s="16"/>
      <c r="N57" s="16"/>
      <c r="O57" s="18" t="s">
        <v>180</v>
      </c>
      <c r="P57" s="15"/>
    </row>
    <row r="58" spans="1:16" s="39" customFormat="1" ht="19.5" thickBot="1">
      <c r="A58" s="32">
        <v>55</v>
      </c>
      <c r="B58" s="32" t="s">
        <v>119</v>
      </c>
      <c r="C58" s="54" t="s">
        <v>56</v>
      </c>
      <c r="D58" s="32" t="s">
        <v>141</v>
      </c>
      <c r="E58" s="34">
        <v>308.10000000000002</v>
      </c>
      <c r="F58" s="34">
        <v>308.10000000000002</v>
      </c>
      <c r="G58" s="34">
        <v>314.3</v>
      </c>
      <c r="H58" s="34">
        <v>316.2</v>
      </c>
      <c r="I58" s="34">
        <v>316.89999999999998</v>
      </c>
      <c r="J58" s="34">
        <v>318.3</v>
      </c>
      <c r="K58" s="34">
        <v>319.7</v>
      </c>
      <c r="L58" s="43">
        <v>320.8</v>
      </c>
      <c r="M58" s="36"/>
      <c r="N58" s="36"/>
      <c r="O58" s="37" t="s">
        <v>180</v>
      </c>
      <c r="P58" s="33"/>
    </row>
    <row r="59" spans="1:16" s="39" customFormat="1" ht="19.5" thickBot="1">
      <c r="A59" s="13">
        <v>56</v>
      </c>
      <c r="B59" s="13" t="s">
        <v>119</v>
      </c>
      <c r="C59" s="55" t="s">
        <v>57</v>
      </c>
      <c r="D59" s="13" t="s">
        <v>142</v>
      </c>
      <c r="E59" s="23">
        <v>283567</v>
      </c>
      <c r="F59" s="22">
        <v>291925</v>
      </c>
      <c r="G59" s="22">
        <v>298727</v>
      </c>
      <c r="H59" s="22">
        <v>306128</v>
      </c>
      <c r="I59" s="22">
        <v>311329</v>
      </c>
      <c r="J59" s="22">
        <v>316086</v>
      </c>
      <c r="K59" s="22">
        <v>322991</v>
      </c>
      <c r="L59" s="16">
        <v>329102</v>
      </c>
      <c r="M59" s="16"/>
      <c r="N59" s="16"/>
      <c r="O59" s="18" t="s">
        <v>180</v>
      </c>
      <c r="P59" s="15"/>
    </row>
    <row r="60" spans="1:16" s="39" customFormat="1" ht="19.5" thickBot="1">
      <c r="A60" s="32">
        <v>57</v>
      </c>
      <c r="B60" s="32" t="s">
        <v>119</v>
      </c>
      <c r="C60" s="54" t="s">
        <v>58</v>
      </c>
      <c r="D60" s="32" t="s">
        <v>143</v>
      </c>
      <c r="E60" s="34">
        <v>10.6</v>
      </c>
      <c r="F60" s="34">
        <v>9.8000000000000007</v>
      </c>
      <c r="G60" s="34">
        <v>10.5</v>
      </c>
      <c r="H60" s="34">
        <v>9.6999999999999993</v>
      </c>
      <c r="I60" s="34">
        <v>9.4</v>
      </c>
      <c r="J60" s="34">
        <v>9.1999999999999993</v>
      </c>
      <c r="K60" s="41">
        <v>9.89</v>
      </c>
      <c r="L60" s="43">
        <v>8.6</v>
      </c>
      <c r="M60" s="36"/>
      <c r="N60" s="36"/>
      <c r="O60" s="37" t="s">
        <v>181</v>
      </c>
      <c r="P60" s="33"/>
    </row>
    <row r="61" spans="1:16" s="39" customFormat="1" ht="19.5" thickBot="1">
      <c r="A61" s="13">
        <v>58</v>
      </c>
      <c r="B61" s="13" t="s">
        <v>119</v>
      </c>
      <c r="C61" s="55" t="s">
        <v>59</v>
      </c>
      <c r="D61" s="13" t="s">
        <v>144</v>
      </c>
      <c r="E61" s="23">
        <v>4619</v>
      </c>
      <c r="F61" s="22">
        <v>4438</v>
      </c>
      <c r="G61" s="22">
        <v>4190</v>
      </c>
      <c r="H61" s="22">
        <v>4170</v>
      </c>
      <c r="I61" s="22">
        <v>4413</v>
      </c>
      <c r="J61" s="22">
        <v>4502</v>
      </c>
      <c r="K61" s="22">
        <v>4668</v>
      </c>
      <c r="L61" s="16">
        <v>4973</v>
      </c>
      <c r="M61" s="16"/>
      <c r="N61" s="16"/>
      <c r="O61" s="18" t="s">
        <v>182</v>
      </c>
      <c r="P61" s="15"/>
    </row>
    <row r="62" spans="1:16" s="39" customFormat="1" ht="19.5" thickBot="1">
      <c r="A62" s="32">
        <v>59</v>
      </c>
      <c r="B62" s="32" t="s">
        <v>119</v>
      </c>
      <c r="C62" s="54" t="s">
        <v>60</v>
      </c>
      <c r="D62" s="32" t="s">
        <v>144</v>
      </c>
      <c r="E62" s="40">
        <v>2041</v>
      </c>
      <c r="F62" s="35">
        <v>1849</v>
      </c>
      <c r="G62" s="35">
        <v>2007</v>
      </c>
      <c r="H62" s="35">
        <v>2027</v>
      </c>
      <c r="I62" s="35">
        <v>2076</v>
      </c>
      <c r="J62" s="35">
        <v>2192</v>
      </c>
      <c r="K62" s="35">
        <v>2216</v>
      </c>
      <c r="L62" s="36">
        <v>2306</v>
      </c>
      <c r="M62" s="36"/>
      <c r="N62" s="36"/>
      <c r="O62" s="37" t="s">
        <v>182</v>
      </c>
      <c r="P62" s="33"/>
    </row>
    <row r="63" spans="1:16" s="39" customFormat="1" ht="19.5" thickBot="1">
      <c r="A63" s="13">
        <v>60</v>
      </c>
      <c r="B63" s="13" t="s">
        <v>119</v>
      </c>
      <c r="C63" s="55" t="s">
        <v>61</v>
      </c>
      <c r="D63" s="13" t="s">
        <v>137</v>
      </c>
      <c r="E63" s="21">
        <v>70.2</v>
      </c>
      <c r="F63" s="21">
        <v>65.3</v>
      </c>
      <c r="G63" s="21">
        <v>69.599999999999994</v>
      </c>
      <c r="H63" s="21">
        <v>65.900000000000006</v>
      </c>
      <c r="I63" s="28">
        <v>62</v>
      </c>
      <c r="J63" s="21">
        <v>58.6</v>
      </c>
      <c r="K63" s="28">
        <v>73</v>
      </c>
      <c r="L63" s="44">
        <v>71.7</v>
      </c>
      <c r="M63" s="16"/>
      <c r="N63" s="16"/>
      <c r="O63" s="18" t="s">
        <v>172</v>
      </c>
      <c r="P63" s="15"/>
    </row>
    <row r="64" spans="1:16" s="39" customFormat="1" ht="19.5" thickBot="1">
      <c r="A64" s="32">
        <v>61</v>
      </c>
      <c r="B64" s="32" t="s">
        <v>119</v>
      </c>
      <c r="C64" s="54" t="s">
        <v>62</v>
      </c>
      <c r="D64" s="32" t="s">
        <v>137</v>
      </c>
      <c r="E64" s="34"/>
      <c r="F64" s="34">
        <v>98.9</v>
      </c>
      <c r="G64" s="34">
        <v>99.2</v>
      </c>
      <c r="H64" s="34">
        <v>98.8</v>
      </c>
      <c r="I64" s="34">
        <v>98.5</v>
      </c>
      <c r="J64" s="41">
        <v>98</v>
      </c>
      <c r="K64" s="34">
        <v>98.7</v>
      </c>
      <c r="L64" s="43">
        <v>98.24</v>
      </c>
      <c r="M64" s="36"/>
      <c r="N64" s="36"/>
      <c r="O64" s="37" t="s">
        <v>172</v>
      </c>
      <c r="P64" s="33"/>
    </row>
    <row r="65" spans="1:16" s="39" customFormat="1" ht="19.5" thickBot="1">
      <c r="A65" s="13">
        <v>62</v>
      </c>
      <c r="B65" s="13" t="s">
        <v>119</v>
      </c>
      <c r="C65" s="55" t="s">
        <v>63</v>
      </c>
      <c r="D65" s="13" t="s">
        <v>137</v>
      </c>
      <c r="E65" s="21"/>
      <c r="F65" s="28">
        <v>1</v>
      </c>
      <c r="G65" s="21">
        <v>0.5</v>
      </c>
      <c r="H65" s="21">
        <v>0.8</v>
      </c>
      <c r="I65" s="21">
        <v>0.9</v>
      </c>
      <c r="J65" s="21">
        <v>1.8</v>
      </c>
      <c r="K65" s="21">
        <v>1.2</v>
      </c>
      <c r="L65" s="44">
        <v>1.5</v>
      </c>
      <c r="M65" s="16"/>
      <c r="N65" s="16"/>
      <c r="O65" s="18" t="s">
        <v>172</v>
      </c>
      <c r="P65" s="15"/>
    </row>
    <row r="66" spans="1:16" s="39" customFormat="1" ht="19.5" thickBot="1">
      <c r="A66" s="32">
        <v>63</v>
      </c>
      <c r="B66" s="32" t="s">
        <v>119</v>
      </c>
      <c r="C66" s="54" t="s">
        <v>64</v>
      </c>
      <c r="D66" s="32" t="s">
        <v>145</v>
      </c>
      <c r="E66" s="34"/>
      <c r="F66" s="34">
        <v>300</v>
      </c>
      <c r="G66" s="34">
        <v>300</v>
      </c>
      <c r="H66" s="34">
        <v>300</v>
      </c>
      <c r="I66" s="34">
        <v>300</v>
      </c>
      <c r="J66" s="34">
        <v>308</v>
      </c>
      <c r="K66" s="34">
        <v>320</v>
      </c>
      <c r="L66" s="36">
        <v>320</v>
      </c>
      <c r="M66" s="36"/>
      <c r="N66" s="36"/>
      <c r="O66" s="37" t="s">
        <v>183</v>
      </c>
      <c r="P66" s="33"/>
    </row>
    <row r="67" spans="1:16" s="39" customFormat="1" ht="19.5" thickBot="1">
      <c r="A67" s="13">
        <v>64</v>
      </c>
      <c r="B67" s="13" t="s">
        <v>119</v>
      </c>
      <c r="C67" s="55" t="s">
        <v>65</v>
      </c>
      <c r="D67" s="13" t="s">
        <v>132</v>
      </c>
      <c r="E67" s="21"/>
      <c r="F67" s="22">
        <v>31920</v>
      </c>
      <c r="G67" s="22">
        <v>35147</v>
      </c>
      <c r="H67" s="22">
        <v>36847</v>
      </c>
      <c r="I67" s="22">
        <v>28868</v>
      </c>
      <c r="J67" s="22">
        <v>33615</v>
      </c>
      <c r="K67" s="23">
        <v>41150</v>
      </c>
      <c r="L67" s="16">
        <v>43193</v>
      </c>
      <c r="M67" s="16"/>
      <c r="N67" s="16"/>
      <c r="O67" s="18" t="s">
        <v>172</v>
      </c>
      <c r="P67" s="15"/>
    </row>
    <row r="68" spans="1:16" s="39" customFormat="1" ht="19.5" thickBot="1">
      <c r="A68" s="32">
        <v>65</v>
      </c>
      <c r="B68" s="32" t="s">
        <v>119</v>
      </c>
      <c r="C68" s="54" t="s">
        <v>66</v>
      </c>
      <c r="D68" s="32" t="s">
        <v>203</v>
      </c>
      <c r="E68" s="34"/>
      <c r="F68" s="34" t="s">
        <v>205</v>
      </c>
      <c r="G68" s="34" t="s">
        <v>205</v>
      </c>
      <c r="H68" s="34" t="s">
        <v>205</v>
      </c>
      <c r="I68" s="34">
        <v>101.61</v>
      </c>
      <c r="J68" s="34" t="s">
        <v>205</v>
      </c>
      <c r="K68" s="34" t="s">
        <v>205</v>
      </c>
      <c r="L68" s="40" t="s">
        <v>205</v>
      </c>
      <c r="M68" s="40"/>
      <c r="N68" s="40"/>
      <c r="O68" s="37" t="s">
        <v>184</v>
      </c>
      <c r="P68" s="38" t="s">
        <v>211</v>
      </c>
    </row>
    <row r="69" spans="1:16" s="39" customFormat="1" ht="19.5" thickBot="1">
      <c r="A69" s="13">
        <v>66</v>
      </c>
      <c r="B69" s="13" t="s">
        <v>119</v>
      </c>
      <c r="C69" s="55" t="s">
        <v>67</v>
      </c>
      <c r="D69" s="13" t="s">
        <v>137</v>
      </c>
      <c r="E69" s="21"/>
      <c r="F69" s="29" t="s">
        <v>146</v>
      </c>
      <c r="G69" s="29" t="s">
        <v>147</v>
      </c>
      <c r="H69" s="29" t="s">
        <v>147</v>
      </c>
      <c r="I69" s="29" t="s">
        <v>148</v>
      </c>
      <c r="J69" s="29" t="s">
        <v>149</v>
      </c>
      <c r="K69" s="29" t="s">
        <v>204</v>
      </c>
      <c r="L69" s="29" t="s">
        <v>213</v>
      </c>
      <c r="M69" s="16"/>
      <c r="N69" s="16"/>
      <c r="O69" s="18" t="s">
        <v>185</v>
      </c>
      <c r="P69" s="15"/>
    </row>
    <row r="70" spans="1:16" s="39" customFormat="1" ht="19.5" thickBot="1">
      <c r="A70" s="32">
        <v>67</v>
      </c>
      <c r="B70" s="32" t="s">
        <v>119</v>
      </c>
      <c r="C70" s="54" t="s">
        <v>68</v>
      </c>
      <c r="D70" s="32" t="s">
        <v>137</v>
      </c>
      <c r="E70" s="34"/>
      <c r="F70" s="42" t="s">
        <v>146</v>
      </c>
      <c r="G70" s="42" t="s">
        <v>147</v>
      </c>
      <c r="H70" s="42" t="s">
        <v>147</v>
      </c>
      <c r="I70" s="42" t="s">
        <v>148</v>
      </c>
      <c r="J70" s="42" t="s">
        <v>150</v>
      </c>
      <c r="K70" s="42" t="s">
        <v>148</v>
      </c>
      <c r="L70" s="29" t="s">
        <v>213</v>
      </c>
      <c r="M70" s="36"/>
      <c r="N70" s="36"/>
      <c r="O70" s="37" t="s">
        <v>185</v>
      </c>
      <c r="P70" s="33"/>
    </row>
    <row r="71" spans="1:16" s="39" customFormat="1" ht="19.5" thickBot="1">
      <c r="A71" s="13">
        <v>68</v>
      </c>
      <c r="B71" s="13" t="s">
        <v>119</v>
      </c>
      <c r="C71" s="55" t="s">
        <v>69</v>
      </c>
      <c r="D71" s="13" t="s">
        <v>137</v>
      </c>
      <c r="E71" s="21"/>
      <c r="F71" s="29" t="s">
        <v>146</v>
      </c>
      <c r="G71" s="29" t="s">
        <v>147</v>
      </c>
      <c r="H71" s="29" t="s">
        <v>147</v>
      </c>
      <c r="I71" s="29" t="s">
        <v>148</v>
      </c>
      <c r="J71" s="29" t="s">
        <v>148</v>
      </c>
      <c r="K71" s="29" t="s">
        <v>147</v>
      </c>
      <c r="L71" s="29" t="s">
        <v>147</v>
      </c>
      <c r="M71" s="16"/>
      <c r="N71" s="16"/>
      <c r="O71" s="18" t="s">
        <v>186</v>
      </c>
      <c r="P71" s="15"/>
    </row>
    <row r="72" spans="1:16" s="39" customFormat="1" ht="19.5" thickBot="1">
      <c r="A72" s="32">
        <v>69</v>
      </c>
      <c r="B72" s="32" t="s">
        <v>119</v>
      </c>
      <c r="C72" s="54" t="s">
        <v>70</v>
      </c>
      <c r="D72" s="32" t="s">
        <v>132</v>
      </c>
      <c r="E72" s="34">
        <v>53</v>
      </c>
      <c r="F72" s="34">
        <v>44</v>
      </c>
      <c r="G72" s="34">
        <v>58</v>
      </c>
      <c r="H72" s="34">
        <v>37</v>
      </c>
      <c r="I72" s="34">
        <v>37</v>
      </c>
      <c r="J72" s="34">
        <v>68</v>
      </c>
      <c r="K72" s="34">
        <v>91</v>
      </c>
      <c r="L72" s="36">
        <v>96</v>
      </c>
      <c r="M72" s="36"/>
      <c r="N72" s="36"/>
      <c r="O72" s="37" t="s">
        <v>187</v>
      </c>
      <c r="P72" s="33"/>
    </row>
    <row r="73" spans="1:16" s="39" customFormat="1" ht="19.5" thickBot="1">
      <c r="A73" s="13">
        <v>70</v>
      </c>
      <c r="B73" s="13" t="s">
        <v>119</v>
      </c>
      <c r="C73" s="55" t="s">
        <v>71</v>
      </c>
      <c r="D73" s="13" t="s">
        <v>132</v>
      </c>
      <c r="E73" s="21"/>
      <c r="F73" s="22">
        <v>27876</v>
      </c>
      <c r="G73" s="22">
        <v>27876</v>
      </c>
      <c r="H73" s="22">
        <v>28083</v>
      </c>
      <c r="I73" s="22">
        <v>29821</v>
      </c>
      <c r="J73" s="22">
        <v>48294</v>
      </c>
      <c r="K73" s="22">
        <v>28509</v>
      </c>
      <c r="L73" s="16">
        <v>26425</v>
      </c>
      <c r="M73" s="16"/>
      <c r="N73" s="16"/>
      <c r="O73" s="18" t="s">
        <v>188</v>
      </c>
      <c r="P73" s="15"/>
    </row>
    <row r="74" spans="1:16" s="39" customFormat="1" ht="19.5" thickBot="1">
      <c r="A74" s="32">
        <v>71</v>
      </c>
      <c r="B74" s="32" t="s">
        <v>119</v>
      </c>
      <c r="C74" s="54" t="s">
        <v>72</v>
      </c>
      <c r="D74" s="32" t="s">
        <v>132</v>
      </c>
      <c r="E74" s="34"/>
      <c r="F74" s="35">
        <v>1193</v>
      </c>
      <c r="G74" s="35">
        <v>1193</v>
      </c>
      <c r="H74" s="35">
        <v>1217</v>
      </c>
      <c r="I74" s="35">
        <v>1314</v>
      </c>
      <c r="J74" s="35">
        <v>2388</v>
      </c>
      <c r="K74" s="35">
        <v>1534</v>
      </c>
      <c r="L74" s="36">
        <v>1590</v>
      </c>
      <c r="M74" s="36"/>
      <c r="N74" s="36"/>
      <c r="O74" s="37" t="s">
        <v>188</v>
      </c>
      <c r="P74" s="33"/>
    </row>
    <row r="75" spans="1:16" s="39" customFormat="1" ht="19.5" thickBot="1">
      <c r="A75" s="13">
        <v>72</v>
      </c>
      <c r="B75" s="13" t="s">
        <v>119</v>
      </c>
      <c r="C75" s="55" t="s">
        <v>73</v>
      </c>
      <c r="D75" s="13" t="s">
        <v>132</v>
      </c>
      <c r="E75" s="21"/>
      <c r="F75" s="22">
        <v>50483</v>
      </c>
      <c r="G75" s="22">
        <v>265717</v>
      </c>
      <c r="H75" s="22">
        <v>53347</v>
      </c>
      <c r="I75" s="22">
        <v>77147</v>
      </c>
      <c r="J75" s="22">
        <v>65511</v>
      </c>
      <c r="K75" s="22">
        <v>89689</v>
      </c>
      <c r="L75" s="16">
        <v>60523</v>
      </c>
      <c r="M75" s="16"/>
      <c r="N75" s="16"/>
      <c r="O75" s="18" t="s">
        <v>189</v>
      </c>
      <c r="P75" s="15"/>
    </row>
    <row r="76" spans="1:16" s="39" customFormat="1" ht="19.5" thickBot="1">
      <c r="A76" s="32">
        <v>73</v>
      </c>
      <c r="B76" s="32" t="s">
        <v>119</v>
      </c>
      <c r="C76" s="54" t="s">
        <v>74</v>
      </c>
      <c r="D76" s="32" t="s">
        <v>132</v>
      </c>
      <c r="E76" s="34"/>
      <c r="F76" s="35">
        <v>40666</v>
      </c>
      <c r="G76" s="35">
        <v>238542</v>
      </c>
      <c r="H76" s="35">
        <v>36277</v>
      </c>
      <c r="I76" s="35">
        <v>50316</v>
      </c>
      <c r="J76" s="35">
        <v>44304</v>
      </c>
      <c r="K76" s="35">
        <v>67173</v>
      </c>
      <c r="L76" s="36">
        <v>44593</v>
      </c>
      <c r="M76" s="36"/>
      <c r="N76" s="36"/>
      <c r="O76" s="37" t="s">
        <v>189</v>
      </c>
      <c r="P76" s="33"/>
    </row>
    <row r="77" spans="1:16" s="39" customFormat="1" ht="19.5" thickBot="1">
      <c r="A77" s="13">
        <v>74</v>
      </c>
      <c r="B77" s="13" t="s">
        <v>119</v>
      </c>
      <c r="C77" s="55" t="s">
        <v>75</v>
      </c>
      <c r="D77" s="13" t="s">
        <v>131</v>
      </c>
      <c r="E77" s="21"/>
      <c r="F77" s="21">
        <v>587</v>
      </c>
      <c r="G77" s="21">
        <v>590</v>
      </c>
      <c r="H77" s="21">
        <v>595</v>
      </c>
      <c r="I77" s="21">
        <v>603</v>
      </c>
      <c r="J77" s="21">
        <v>601</v>
      </c>
      <c r="K77" s="21">
        <v>596</v>
      </c>
      <c r="L77" s="16">
        <v>601</v>
      </c>
      <c r="M77" s="16"/>
      <c r="N77" s="16"/>
      <c r="O77" s="18" t="s">
        <v>209</v>
      </c>
      <c r="P77" s="15"/>
    </row>
    <row r="78" spans="1:16" s="39" customFormat="1" ht="19.5" thickBot="1">
      <c r="A78" s="32">
        <v>75</v>
      </c>
      <c r="B78" s="32" t="s">
        <v>119</v>
      </c>
      <c r="C78" s="54" t="s">
        <v>76</v>
      </c>
      <c r="D78" s="32" t="s">
        <v>151</v>
      </c>
      <c r="E78" s="34"/>
      <c r="F78" s="35">
        <v>6258</v>
      </c>
      <c r="G78" s="35">
        <v>5963</v>
      </c>
      <c r="H78" s="35">
        <v>6052</v>
      </c>
      <c r="I78" s="35">
        <v>5995</v>
      </c>
      <c r="J78" s="35">
        <v>5774</v>
      </c>
      <c r="K78" s="35">
        <v>5834</v>
      </c>
      <c r="L78" s="36">
        <v>5487</v>
      </c>
      <c r="M78" s="36"/>
      <c r="N78" s="36"/>
      <c r="O78" s="37" t="s">
        <v>208</v>
      </c>
      <c r="P78" s="33"/>
    </row>
    <row r="79" spans="1:16" s="39" customFormat="1" ht="19.5" thickBot="1">
      <c r="A79" s="13">
        <v>76</v>
      </c>
      <c r="B79" s="13" t="s">
        <v>119</v>
      </c>
      <c r="C79" s="55" t="s">
        <v>77</v>
      </c>
      <c r="D79" s="13" t="s">
        <v>132</v>
      </c>
      <c r="E79" s="21"/>
      <c r="F79" s="23">
        <v>970356</v>
      </c>
      <c r="G79" s="23">
        <v>1120778</v>
      </c>
      <c r="H79" s="23">
        <v>1023758</v>
      </c>
      <c r="I79" s="23">
        <v>1073205</v>
      </c>
      <c r="J79" s="23">
        <v>1259509</v>
      </c>
      <c r="K79" s="23">
        <v>1066706</v>
      </c>
      <c r="L79" s="16">
        <v>1062298</v>
      </c>
      <c r="M79" s="16"/>
      <c r="N79" s="16"/>
      <c r="O79" s="18" t="s">
        <v>190</v>
      </c>
      <c r="P79" s="15"/>
    </row>
    <row r="80" spans="1:16" s="39" customFormat="1" ht="19.5" thickBot="1">
      <c r="A80" s="32">
        <v>77</v>
      </c>
      <c r="B80" s="32" t="s">
        <v>119</v>
      </c>
      <c r="C80" s="54" t="s">
        <v>78</v>
      </c>
      <c r="D80" s="32" t="s">
        <v>132</v>
      </c>
      <c r="E80" s="34"/>
      <c r="F80" s="35">
        <v>50142</v>
      </c>
      <c r="G80" s="35">
        <v>72121</v>
      </c>
      <c r="H80" s="35">
        <v>75584</v>
      </c>
      <c r="I80" s="35">
        <v>76380</v>
      </c>
      <c r="J80" s="35">
        <v>78352</v>
      </c>
      <c r="K80" s="35">
        <v>84133</v>
      </c>
      <c r="L80" s="36">
        <v>78928</v>
      </c>
      <c r="M80" s="36"/>
      <c r="N80" s="36"/>
      <c r="O80" s="37" t="s">
        <v>190</v>
      </c>
      <c r="P80" s="33"/>
    </row>
    <row r="81" spans="1:16" s="39" customFormat="1" ht="19.5" thickBot="1">
      <c r="A81" s="13">
        <v>78</v>
      </c>
      <c r="B81" s="13" t="s">
        <v>119</v>
      </c>
      <c r="C81" s="55" t="s">
        <v>79</v>
      </c>
      <c r="D81" s="13" t="s">
        <v>131</v>
      </c>
      <c r="E81" s="21"/>
      <c r="F81" s="21">
        <v>234</v>
      </c>
      <c r="G81" s="21">
        <v>234</v>
      </c>
      <c r="H81" s="21">
        <v>22</v>
      </c>
      <c r="I81" s="21">
        <v>22</v>
      </c>
      <c r="J81" s="21">
        <v>23</v>
      </c>
      <c r="K81" s="21">
        <v>23</v>
      </c>
      <c r="L81" s="16">
        <v>23</v>
      </c>
      <c r="M81" s="16"/>
      <c r="N81" s="16"/>
      <c r="O81" s="18" t="s">
        <v>190</v>
      </c>
      <c r="P81" s="15"/>
    </row>
    <row r="82" spans="1:16" s="39" customFormat="1" ht="19.5" thickBot="1">
      <c r="A82" s="32">
        <v>79</v>
      </c>
      <c r="B82" s="32" t="s">
        <v>119</v>
      </c>
      <c r="C82" s="54" t="s">
        <v>80</v>
      </c>
      <c r="D82" s="32" t="s">
        <v>152</v>
      </c>
      <c r="E82" s="34"/>
      <c r="F82" s="35">
        <v>1542</v>
      </c>
      <c r="G82" s="35">
        <v>1800</v>
      </c>
      <c r="H82" s="35">
        <v>1729</v>
      </c>
      <c r="I82" s="35">
        <v>1729</v>
      </c>
      <c r="J82" s="35">
        <v>1758</v>
      </c>
      <c r="K82" s="35">
        <v>1707</v>
      </c>
      <c r="L82" s="36">
        <v>1756</v>
      </c>
      <c r="M82" s="36"/>
      <c r="N82" s="36"/>
      <c r="O82" s="37" t="s">
        <v>190</v>
      </c>
      <c r="P82" s="33"/>
    </row>
    <row r="83" spans="1:16" s="39" customFormat="1" ht="19.5" thickBot="1">
      <c r="A83" s="13">
        <v>80</v>
      </c>
      <c r="B83" s="13" t="s">
        <v>119</v>
      </c>
      <c r="C83" s="55" t="s">
        <v>81</v>
      </c>
      <c r="D83" s="13" t="s">
        <v>153</v>
      </c>
      <c r="E83" s="21"/>
      <c r="F83" s="22">
        <v>4801</v>
      </c>
      <c r="G83" s="22">
        <v>4801</v>
      </c>
      <c r="H83" s="22">
        <v>4784</v>
      </c>
      <c r="I83" s="22">
        <v>4784</v>
      </c>
      <c r="J83" s="22">
        <v>4287</v>
      </c>
      <c r="K83" s="22">
        <v>4052</v>
      </c>
      <c r="L83" s="16">
        <v>3792</v>
      </c>
      <c r="M83" s="16"/>
      <c r="N83" s="16"/>
      <c r="O83" s="18" t="s">
        <v>190</v>
      </c>
      <c r="P83" s="15"/>
    </row>
    <row r="84" spans="1:16" s="39" customFormat="1" ht="19.5" thickBot="1">
      <c r="A84" s="32">
        <v>81</v>
      </c>
      <c r="B84" s="32" t="s">
        <v>119</v>
      </c>
      <c r="C84" s="54" t="s">
        <v>82</v>
      </c>
      <c r="D84" s="32" t="s">
        <v>153</v>
      </c>
      <c r="E84" s="34"/>
      <c r="F84" s="35">
        <v>9487</v>
      </c>
      <c r="G84" s="35">
        <v>9487</v>
      </c>
      <c r="H84" s="35">
        <v>7957</v>
      </c>
      <c r="I84" s="35">
        <v>7957</v>
      </c>
      <c r="J84" s="35">
        <v>7944</v>
      </c>
      <c r="K84" s="35">
        <v>7300</v>
      </c>
      <c r="L84" s="36">
        <v>6969</v>
      </c>
      <c r="M84" s="36"/>
      <c r="N84" s="36"/>
      <c r="O84" s="37" t="s">
        <v>190</v>
      </c>
      <c r="P84" s="33"/>
    </row>
    <row r="85" spans="1:16" s="39" customFormat="1" ht="19.5" thickBot="1">
      <c r="A85" s="13">
        <v>82</v>
      </c>
      <c r="B85" s="13" t="s">
        <v>119</v>
      </c>
      <c r="C85" s="55" t="s">
        <v>83</v>
      </c>
      <c r="D85" s="13" t="s">
        <v>153</v>
      </c>
      <c r="E85" s="21"/>
      <c r="F85" s="21">
        <v>743</v>
      </c>
      <c r="G85" s="21">
        <v>743</v>
      </c>
      <c r="H85" s="21">
        <v>636</v>
      </c>
      <c r="I85" s="21">
        <v>636</v>
      </c>
      <c r="J85" s="21">
        <v>634</v>
      </c>
      <c r="K85" s="21">
        <v>647</v>
      </c>
      <c r="L85" s="16">
        <v>529</v>
      </c>
      <c r="M85" s="16"/>
      <c r="N85" s="16"/>
      <c r="O85" s="18" t="s">
        <v>190</v>
      </c>
      <c r="P85" s="15"/>
    </row>
    <row r="86" spans="1:16" s="39" customFormat="1" ht="19.5" thickBot="1">
      <c r="A86" s="32">
        <v>83</v>
      </c>
      <c r="B86" s="32" t="s">
        <v>119</v>
      </c>
      <c r="C86" s="54" t="s">
        <v>84</v>
      </c>
      <c r="D86" s="32" t="s">
        <v>137</v>
      </c>
      <c r="E86" s="34"/>
      <c r="F86" s="34">
        <v>5.6</v>
      </c>
      <c r="G86" s="34">
        <v>5.7</v>
      </c>
      <c r="H86" s="34">
        <v>5.0999999999999996</v>
      </c>
      <c r="I86" s="34">
        <v>4.5999999999999996</v>
      </c>
      <c r="J86" s="34">
        <v>4.4000000000000004</v>
      </c>
      <c r="K86" s="34">
        <v>2.4</v>
      </c>
      <c r="L86" s="43">
        <v>2.0299999999999998</v>
      </c>
      <c r="M86" s="36"/>
      <c r="N86" s="36"/>
      <c r="O86" s="37" t="s">
        <v>191</v>
      </c>
      <c r="P86" s="33"/>
    </row>
    <row r="87" spans="1:16" s="39" customFormat="1" ht="19.5" thickBot="1">
      <c r="A87" s="13">
        <v>84</v>
      </c>
      <c r="B87" s="13" t="s">
        <v>119</v>
      </c>
      <c r="C87" s="55" t="s">
        <v>85</v>
      </c>
      <c r="D87" s="13" t="s">
        <v>154</v>
      </c>
      <c r="E87" s="21"/>
      <c r="F87" s="21">
        <v>4.51</v>
      </c>
      <c r="G87" s="21">
        <v>6.12</v>
      </c>
      <c r="H87" s="27">
        <v>4.0999999999999996</v>
      </c>
      <c r="I87" s="21">
        <v>4.71</v>
      </c>
      <c r="J87" s="21">
        <v>5.55</v>
      </c>
      <c r="K87" s="21">
        <v>3.99</v>
      </c>
      <c r="L87" s="45">
        <v>3.62</v>
      </c>
      <c r="M87" s="16"/>
      <c r="N87" s="16"/>
      <c r="O87" s="18" t="s">
        <v>192</v>
      </c>
      <c r="P87" s="15"/>
    </row>
    <row r="88" spans="1:16" s="39" customFormat="1" ht="19.5" thickBot="1">
      <c r="A88" s="32">
        <v>85</v>
      </c>
      <c r="B88" s="32" t="s">
        <v>119</v>
      </c>
      <c r="C88" s="54" t="s">
        <v>58</v>
      </c>
      <c r="D88" s="32" t="s">
        <v>143</v>
      </c>
      <c r="E88" s="34"/>
      <c r="F88" s="34">
        <v>9.8000000000000007</v>
      </c>
      <c r="G88" s="34">
        <v>10.5</v>
      </c>
      <c r="H88" s="34">
        <v>9.6999999999999993</v>
      </c>
      <c r="I88" s="34">
        <v>9.4</v>
      </c>
      <c r="J88" s="34">
        <v>9.1999999999999993</v>
      </c>
      <c r="K88" s="41">
        <v>9.89</v>
      </c>
      <c r="L88" s="43">
        <v>8.6</v>
      </c>
      <c r="M88" s="36"/>
      <c r="N88" s="36"/>
      <c r="O88" s="37" t="s">
        <v>192</v>
      </c>
      <c r="P88" s="33"/>
    </row>
    <row r="89" spans="1:16" s="39" customFormat="1" ht="19.5" thickBot="1">
      <c r="A89" s="13">
        <v>86</v>
      </c>
      <c r="B89" s="13" t="s">
        <v>119</v>
      </c>
      <c r="C89" s="55" t="s">
        <v>86</v>
      </c>
      <c r="D89" s="13" t="s">
        <v>132</v>
      </c>
      <c r="E89" s="21"/>
      <c r="F89" s="22">
        <v>320962</v>
      </c>
      <c r="G89" s="22">
        <v>330254</v>
      </c>
      <c r="H89" s="22">
        <v>331408</v>
      </c>
      <c r="I89" s="22">
        <v>329096</v>
      </c>
      <c r="J89" s="22">
        <v>337515</v>
      </c>
      <c r="K89" s="23">
        <v>350326</v>
      </c>
      <c r="L89" s="16">
        <v>341351</v>
      </c>
      <c r="M89" s="16"/>
      <c r="N89" s="16"/>
      <c r="O89" s="18" t="s">
        <v>193</v>
      </c>
      <c r="P89" s="15"/>
    </row>
    <row r="90" spans="1:16" s="39" customFormat="1" ht="19.5" thickBot="1">
      <c r="A90" s="32">
        <v>87</v>
      </c>
      <c r="B90" s="32" t="s">
        <v>119</v>
      </c>
      <c r="C90" s="54" t="s">
        <v>87</v>
      </c>
      <c r="D90" s="32" t="s">
        <v>132</v>
      </c>
      <c r="E90" s="34"/>
      <c r="F90" s="35">
        <v>19530</v>
      </c>
      <c r="G90" s="35">
        <v>29071</v>
      </c>
      <c r="H90" s="35">
        <v>25786</v>
      </c>
      <c r="I90" s="35">
        <v>25621</v>
      </c>
      <c r="J90" s="35">
        <v>27014</v>
      </c>
      <c r="K90" s="40">
        <v>30291</v>
      </c>
      <c r="L90" s="36">
        <v>33597</v>
      </c>
      <c r="M90" s="36"/>
      <c r="N90" s="36"/>
      <c r="O90" s="37" t="s">
        <v>193</v>
      </c>
      <c r="P90" s="33"/>
    </row>
    <row r="91" spans="1:16" s="39" customFormat="1" ht="19.5" thickBot="1">
      <c r="A91" s="13">
        <v>88</v>
      </c>
      <c r="B91" s="13" t="s">
        <v>119</v>
      </c>
      <c r="C91" s="55" t="s">
        <v>88</v>
      </c>
      <c r="D91" s="13" t="s">
        <v>132</v>
      </c>
      <c r="E91" s="21"/>
      <c r="F91" s="22">
        <v>3418</v>
      </c>
      <c r="G91" s="22">
        <v>2973</v>
      </c>
      <c r="H91" s="22">
        <v>2645</v>
      </c>
      <c r="I91" s="22">
        <v>2705</v>
      </c>
      <c r="J91" s="23">
        <v>2546</v>
      </c>
      <c r="K91" s="23">
        <v>2322</v>
      </c>
      <c r="L91" s="16">
        <v>2563</v>
      </c>
      <c r="M91" s="16"/>
      <c r="N91" s="16"/>
      <c r="O91" s="18" t="s">
        <v>193</v>
      </c>
      <c r="P91" s="15"/>
    </row>
    <row r="92" spans="1:16" s="39" customFormat="1" ht="19.5" thickBot="1">
      <c r="A92" s="32">
        <v>89</v>
      </c>
      <c r="B92" s="32" t="s">
        <v>119</v>
      </c>
      <c r="C92" s="54" t="s">
        <v>89</v>
      </c>
      <c r="D92" s="32" t="s">
        <v>132</v>
      </c>
      <c r="E92" s="34"/>
      <c r="F92" s="34" t="s">
        <v>136</v>
      </c>
      <c r="G92" s="34" t="s">
        <v>136</v>
      </c>
      <c r="H92" s="34" t="s">
        <v>136</v>
      </c>
      <c r="I92" s="34">
        <v>1</v>
      </c>
      <c r="J92" s="34">
        <v>1</v>
      </c>
      <c r="K92" s="34" t="s">
        <v>136</v>
      </c>
      <c r="L92" s="40" t="s">
        <v>136</v>
      </c>
      <c r="M92" s="36"/>
      <c r="N92" s="36"/>
      <c r="O92" s="37" t="s">
        <v>194</v>
      </c>
      <c r="P92" s="33"/>
    </row>
    <row r="93" spans="1:16" s="39" customFormat="1" ht="19.5" thickBot="1">
      <c r="A93" s="13">
        <v>90</v>
      </c>
      <c r="B93" s="13" t="s">
        <v>119</v>
      </c>
      <c r="C93" s="55" t="s">
        <v>90</v>
      </c>
      <c r="D93" s="13" t="s">
        <v>132</v>
      </c>
      <c r="E93" s="21"/>
      <c r="F93" s="21" t="s">
        <v>136</v>
      </c>
      <c r="G93" s="21" t="s">
        <v>136</v>
      </c>
      <c r="H93" s="21" t="s">
        <v>136</v>
      </c>
      <c r="I93" s="21">
        <v>1</v>
      </c>
      <c r="J93" s="21" t="s">
        <v>136</v>
      </c>
      <c r="K93" s="21">
        <v>2</v>
      </c>
      <c r="L93" s="23">
        <v>5</v>
      </c>
      <c r="M93" s="16"/>
      <c r="N93" s="16"/>
      <c r="O93" s="18" t="s">
        <v>194</v>
      </c>
      <c r="P93" s="15"/>
    </row>
    <row r="94" spans="1:16" s="39" customFormat="1" ht="19.5" thickBot="1">
      <c r="A94" s="32">
        <v>91</v>
      </c>
      <c r="B94" s="32" t="s">
        <v>119</v>
      </c>
      <c r="C94" s="54" t="s">
        <v>91</v>
      </c>
      <c r="D94" s="32" t="s">
        <v>132</v>
      </c>
      <c r="E94" s="34"/>
      <c r="F94" s="34" t="s">
        <v>136</v>
      </c>
      <c r="G94" s="34" t="s">
        <v>136</v>
      </c>
      <c r="H94" s="34" t="s">
        <v>136</v>
      </c>
      <c r="I94" s="34" t="s">
        <v>136</v>
      </c>
      <c r="J94" s="34" t="s">
        <v>136</v>
      </c>
      <c r="K94" s="34" t="s">
        <v>136</v>
      </c>
      <c r="L94" s="40" t="s">
        <v>136</v>
      </c>
      <c r="M94" s="36"/>
      <c r="N94" s="36"/>
      <c r="O94" s="37" t="s">
        <v>194</v>
      </c>
      <c r="P94" s="33"/>
    </row>
    <row r="95" spans="1:16" s="39" customFormat="1" ht="19.5" thickBot="1">
      <c r="A95" s="13">
        <v>92</v>
      </c>
      <c r="B95" s="13" t="s">
        <v>119</v>
      </c>
      <c r="C95" s="55" t="s">
        <v>92</v>
      </c>
      <c r="D95" s="13" t="s">
        <v>132</v>
      </c>
      <c r="E95" s="21"/>
      <c r="F95" s="22"/>
      <c r="G95" s="23">
        <v>16604</v>
      </c>
      <c r="H95" s="23">
        <v>16391</v>
      </c>
      <c r="I95" s="23">
        <v>16601</v>
      </c>
      <c r="J95" s="23">
        <v>18132</v>
      </c>
      <c r="K95" s="23">
        <v>18873</v>
      </c>
      <c r="L95" s="16"/>
      <c r="M95" s="16"/>
      <c r="N95" s="16"/>
      <c r="O95" s="18" t="s">
        <v>194</v>
      </c>
      <c r="P95" s="15"/>
    </row>
    <row r="96" spans="1:16" s="39" customFormat="1" ht="19.5" thickBot="1">
      <c r="A96" s="32">
        <v>93</v>
      </c>
      <c r="B96" s="32" t="s">
        <v>119</v>
      </c>
      <c r="C96" s="54" t="s">
        <v>93</v>
      </c>
      <c r="D96" s="32" t="s">
        <v>130</v>
      </c>
      <c r="E96" s="34"/>
      <c r="F96" s="35">
        <v>26482</v>
      </c>
      <c r="G96" s="34" t="s">
        <v>205</v>
      </c>
      <c r="H96" s="35">
        <v>28379</v>
      </c>
      <c r="I96" s="34" t="s">
        <v>205</v>
      </c>
      <c r="J96" s="35">
        <v>28778</v>
      </c>
      <c r="K96" s="35" t="s">
        <v>205</v>
      </c>
      <c r="L96" s="36">
        <v>30590</v>
      </c>
      <c r="M96" s="36"/>
      <c r="N96" s="36"/>
      <c r="O96" s="37" t="s">
        <v>172</v>
      </c>
      <c r="P96" s="33"/>
    </row>
    <row r="97" spans="1:16" s="39" customFormat="1" ht="19.5" thickBot="1">
      <c r="A97" s="13">
        <v>94</v>
      </c>
      <c r="B97" s="13" t="s">
        <v>119</v>
      </c>
      <c r="C97" s="55" t="s">
        <v>94</v>
      </c>
      <c r="D97" s="13" t="s">
        <v>130</v>
      </c>
      <c r="E97" s="21"/>
      <c r="F97" s="22">
        <v>20494</v>
      </c>
      <c r="G97" s="22">
        <v>20410</v>
      </c>
      <c r="H97" s="22">
        <v>22218</v>
      </c>
      <c r="I97" s="22">
        <v>23095</v>
      </c>
      <c r="J97" s="22">
        <v>23780</v>
      </c>
      <c r="K97" s="22">
        <v>22790</v>
      </c>
      <c r="L97" s="16">
        <v>24440</v>
      </c>
      <c r="M97" s="16"/>
      <c r="N97" s="16"/>
      <c r="O97" s="18" t="s">
        <v>172</v>
      </c>
      <c r="P97" s="15"/>
    </row>
    <row r="98" spans="1:16" s="39" customFormat="1" ht="19.5" thickBot="1">
      <c r="A98" s="32">
        <v>95</v>
      </c>
      <c r="B98" s="32" t="s">
        <v>119</v>
      </c>
      <c r="C98" s="54" t="s">
        <v>95</v>
      </c>
      <c r="D98" s="32" t="s">
        <v>130</v>
      </c>
      <c r="E98" s="34"/>
      <c r="F98" s="35">
        <v>106260</v>
      </c>
      <c r="G98" s="34" t="s">
        <v>205</v>
      </c>
      <c r="H98" s="35">
        <v>216816</v>
      </c>
      <c r="I98" s="34" t="s">
        <v>205</v>
      </c>
      <c r="J98" s="35">
        <v>234446</v>
      </c>
      <c r="K98" s="35" t="s">
        <v>205</v>
      </c>
      <c r="L98" s="36">
        <v>235806.32</v>
      </c>
      <c r="M98" s="36"/>
      <c r="N98" s="36"/>
      <c r="O98" s="37" t="s">
        <v>172</v>
      </c>
      <c r="P98" s="33"/>
    </row>
    <row r="99" spans="1:16" s="39" customFormat="1" ht="19.5" thickBot="1">
      <c r="A99" s="13">
        <v>96</v>
      </c>
      <c r="B99" s="13" t="s">
        <v>119</v>
      </c>
      <c r="C99" s="55" t="s">
        <v>96</v>
      </c>
      <c r="D99" s="13" t="s">
        <v>137</v>
      </c>
      <c r="E99" s="21"/>
      <c r="F99" s="21">
        <v>77.400000000000006</v>
      </c>
      <c r="G99" s="21" t="s">
        <v>205</v>
      </c>
      <c r="H99" s="28">
        <v>100</v>
      </c>
      <c r="I99" s="21" t="s">
        <v>205</v>
      </c>
      <c r="J99" s="28">
        <v>82.63</v>
      </c>
      <c r="K99" s="21" t="s">
        <v>205</v>
      </c>
      <c r="L99" s="44">
        <v>79.89</v>
      </c>
      <c r="M99" s="16"/>
      <c r="N99" s="16"/>
      <c r="O99" s="18" t="s">
        <v>172</v>
      </c>
      <c r="P99" s="15"/>
    </row>
    <row r="100" spans="1:16" s="39" customFormat="1" ht="19.5" thickBot="1">
      <c r="A100" s="32">
        <v>97</v>
      </c>
      <c r="B100" s="32" t="s">
        <v>119</v>
      </c>
      <c r="C100" s="54" t="s">
        <v>97</v>
      </c>
      <c r="D100" s="32" t="s">
        <v>155</v>
      </c>
      <c r="E100" s="34" t="s">
        <v>205</v>
      </c>
      <c r="F100" s="34">
        <v>0.20799999999999999</v>
      </c>
      <c r="G100" s="34" t="s">
        <v>205</v>
      </c>
      <c r="H100" s="34">
        <v>0.253</v>
      </c>
      <c r="I100" s="34" t="s">
        <v>205</v>
      </c>
      <c r="J100" s="34">
        <v>0.219</v>
      </c>
      <c r="K100" s="34" t="s">
        <v>205</v>
      </c>
      <c r="L100" s="50">
        <v>0.254</v>
      </c>
      <c r="M100" s="36"/>
      <c r="N100" s="36"/>
      <c r="O100" s="37" t="s">
        <v>172</v>
      </c>
      <c r="P100" s="33"/>
    </row>
    <row r="101" spans="1:16" s="39" customFormat="1" ht="19.5" thickBot="1">
      <c r="A101" s="13">
        <v>98</v>
      </c>
      <c r="B101" s="13" t="s">
        <v>119</v>
      </c>
      <c r="C101" s="55" t="s">
        <v>98</v>
      </c>
      <c r="D101" s="13" t="s">
        <v>155</v>
      </c>
      <c r="E101" s="21"/>
      <c r="F101" s="21">
        <v>8.8999999999999996E-2</v>
      </c>
      <c r="G101" s="21">
        <v>0.10199999999999999</v>
      </c>
      <c r="H101" s="21">
        <v>0.14199999999999999</v>
      </c>
      <c r="I101" s="21">
        <v>0.10100000000000001</v>
      </c>
      <c r="J101" s="21">
        <v>0.123</v>
      </c>
      <c r="K101" s="21">
        <v>0.17799999999999999</v>
      </c>
      <c r="L101" s="49">
        <v>0.16600000000000001</v>
      </c>
      <c r="M101" s="16"/>
      <c r="N101" s="16"/>
      <c r="O101" s="18" t="s">
        <v>172</v>
      </c>
      <c r="P101" s="15"/>
    </row>
    <row r="102" spans="1:16" s="39" customFormat="1" ht="19.5" thickBot="1">
      <c r="A102" s="32">
        <v>99</v>
      </c>
      <c r="B102" s="32" t="s">
        <v>119</v>
      </c>
      <c r="C102" s="54" t="s">
        <v>99</v>
      </c>
      <c r="D102" s="32" t="s">
        <v>137</v>
      </c>
      <c r="E102" s="34"/>
      <c r="F102" s="42" t="s">
        <v>206</v>
      </c>
      <c r="G102" s="34">
        <v>2.74</v>
      </c>
      <c r="H102" s="34">
        <v>2.04</v>
      </c>
      <c r="I102" s="34">
        <v>3.36</v>
      </c>
      <c r="J102" s="34">
        <v>2.4900000000000002</v>
      </c>
      <c r="K102" s="34">
        <v>9.9600000000000009</v>
      </c>
      <c r="L102" s="36"/>
      <c r="M102" s="36"/>
      <c r="N102" s="36"/>
      <c r="O102" s="37" t="s">
        <v>162</v>
      </c>
      <c r="P102" s="33"/>
    </row>
    <row r="103" spans="1:16" s="39" customFormat="1" ht="19.5" thickBot="1">
      <c r="A103" s="13">
        <v>100</v>
      </c>
      <c r="B103" s="13" t="s">
        <v>119</v>
      </c>
      <c r="C103" s="55" t="s">
        <v>100</v>
      </c>
      <c r="D103" s="13" t="s">
        <v>133</v>
      </c>
      <c r="E103" s="23">
        <v>7725</v>
      </c>
      <c r="F103" s="22">
        <v>15440</v>
      </c>
      <c r="G103" s="22">
        <v>7835</v>
      </c>
      <c r="H103" s="22">
        <v>3919</v>
      </c>
      <c r="I103" s="22">
        <v>4909</v>
      </c>
      <c r="J103" s="22">
        <v>5529</v>
      </c>
      <c r="K103" s="22">
        <v>6802</v>
      </c>
      <c r="L103" s="16">
        <v>6104</v>
      </c>
      <c r="M103" s="16"/>
      <c r="N103" s="16"/>
      <c r="O103" s="18" t="s">
        <v>195</v>
      </c>
      <c r="P103" s="15"/>
    </row>
    <row r="104" spans="1:16" s="39" customFormat="1" ht="19.5" thickBot="1">
      <c r="A104" s="32">
        <v>101</v>
      </c>
      <c r="B104" s="32" t="s">
        <v>119</v>
      </c>
      <c r="C104" s="54" t="s">
        <v>101</v>
      </c>
      <c r="D104" s="32" t="s">
        <v>133</v>
      </c>
      <c r="E104" s="34">
        <v>8207</v>
      </c>
      <c r="F104" s="35">
        <v>15625</v>
      </c>
      <c r="G104" s="35">
        <v>8326</v>
      </c>
      <c r="H104" s="35">
        <v>4579</v>
      </c>
      <c r="I104" s="35">
        <v>5290</v>
      </c>
      <c r="J104" s="35">
        <v>5906</v>
      </c>
      <c r="K104" s="35">
        <v>7415</v>
      </c>
      <c r="L104" s="36">
        <v>6676</v>
      </c>
      <c r="M104" s="36"/>
      <c r="N104" s="36"/>
      <c r="O104" s="37" t="s">
        <v>195</v>
      </c>
      <c r="P104" s="33"/>
    </row>
    <row r="105" spans="1:16" s="39" customFormat="1" ht="19.5" thickBot="1">
      <c r="A105" s="13">
        <v>102</v>
      </c>
      <c r="B105" s="13" t="s">
        <v>119</v>
      </c>
      <c r="C105" s="55" t="s">
        <v>102</v>
      </c>
      <c r="D105" s="13" t="s">
        <v>156</v>
      </c>
      <c r="E105" s="21"/>
      <c r="F105" s="22">
        <v>10445</v>
      </c>
      <c r="G105" s="22">
        <v>2040</v>
      </c>
      <c r="H105" s="22">
        <v>2276</v>
      </c>
      <c r="I105" s="22">
        <v>2129</v>
      </c>
      <c r="J105" s="23">
        <v>2984</v>
      </c>
      <c r="K105" s="23">
        <v>4010</v>
      </c>
      <c r="L105" s="16">
        <v>5047</v>
      </c>
      <c r="M105" s="16"/>
      <c r="N105" s="16"/>
      <c r="O105" s="18" t="s">
        <v>212</v>
      </c>
      <c r="P105" s="15"/>
    </row>
    <row r="106" spans="1:16" s="39" customFormat="1" ht="19.5" thickBot="1">
      <c r="A106" s="32">
        <v>103</v>
      </c>
      <c r="B106" s="32" t="s">
        <v>120</v>
      </c>
      <c r="C106" s="54" t="s">
        <v>103</v>
      </c>
      <c r="D106" s="32" t="s">
        <v>131</v>
      </c>
      <c r="E106" s="34"/>
      <c r="F106" s="34">
        <v>558</v>
      </c>
      <c r="G106" s="34">
        <v>558</v>
      </c>
      <c r="H106" s="34">
        <v>558</v>
      </c>
      <c r="I106" s="34">
        <v>558</v>
      </c>
      <c r="J106" s="34">
        <v>558</v>
      </c>
      <c r="K106" s="34">
        <v>692</v>
      </c>
      <c r="L106" s="36">
        <v>691</v>
      </c>
      <c r="M106" s="36"/>
      <c r="N106" s="36"/>
      <c r="O106" s="37" t="s">
        <v>196</v>
      </c>
      <c r="P106" s="33"/>
    </row>
    <row r="107" spans="1:16" s="39" customFormat="1" ht="19.5" thickBot="1">
      <c r="A107" s="13">
        <v>104</v>
      </c>
      <c r="B107" s="13" t="s">
        <v>120</v>
      </c>
      <c r="C107" s="55" t="s">
        <v>104</v>
      </c>
      <c r="D107" s="13" t="s">
        <v>157</v>
      </c>
      <c r="E107" s="21"/>
      <c r="F107" s="21">
        <v>94</v>
      </c>
      <c r="G107" s="21">
        <v>94</v>
      </c>
      <c r="H107" s="21">
        <v>116</v>
      </c>
      <c r="I107" s="21">
        <v>116</v>
      </c>
      <c r="J107" s="21">
        <v>116</v>
      </c>
      <c r="K107" s="21">
        <v>116</v>
      </c>
      <c r="L107" s="16">
        <v>123</v>
      </c>
      <c r="M107" s="16"/>
      <c r="N107" s="16"/>
      <c r="O107" s="18" t="s">
        <v>196</v>
      </c>
      <c r="P107" s="15"/>
    </row>
    <row r="108" spans="1:16" s="39" customFormat="1" ht="19.5" thickBot="1">
      <c r="A108" s="32">
        <v>105</v>
      </c>
      <c r="B108" s="32" t="s">
        <v>120</v>
      </c>
      <c r="C108" s="54" t="s">
        <v>105</v>
      </c>
      <c r="D108" s="32" t="s">
        <v>158</v>
      </c>
      <c r="E108" s="34">
        <v>503</v>
      </c>
      <c r="F108" s="34">
        <v>796</v>
      </c>
      <c r="G108" s="35">
        <v>1135</v>
      </c>
      <c r="H108" s="35">
        <v>1148</v>
      </c>
      <c r="I108" s="35">
        <v>1153</v>
      </c>
      <c r="J108" s="35">
        <v>1038</v>
      </c>
      <c r="K108" s="35">
        <v>1176</v>
      </c>
      <c r="L108" s="36">
        <v>1095.1300000000001</v>
      </c>
      <c r="M108" s="36"/>
      <c r="N108" s="36"/>
      <c r="O108" s="37" t="s">
        <v>197</v>
      </c>
      <c r="P108" s="33"/>
    </row>
    <row r="109" spans="1:16" s="39" customFormat="1" ht="19.5" thickBot="1">
      <c r="A109" s="13">
        <v>106</v>
      </c>
      <c r="B109" s="13" t="s">
        <v>120</v>
      </c>
      <c r="C109" s="55" t="s">
        <v>106</v>
      </c>
      <c r="D109" s="52" t="s">
        <v>126</v>
      </c>
      <c r="E109" s="21" t="s">
        <v>205</v>
      </c>
      <c r="F109" s="21" t="s">
        <v>205</v>
      </c>
      <c r="G109" s="21" t="s">
        <v>205</v>
      </c>
      <c r="H109" s="21" t="s">
        <v>205</v>
      </c>
      <c r="I109" s="21" t="s">
        <v>205</v>
      </c>
      <c r="J109" s="21" t="s">
        <v>205</v>
      </c>
      <c r="K109" s="21" t="s">
        <v>205</v>
      </c>
      <c r="L109" s="23" t="s">
        <v>205</v>
      </c>
      <c r="M109" s="23"/>
      <c r="N109" s="23"/>
      <c r="O109" s="18" t="s">
        <v>163</v>
      </c>
      <c r="P109" s="15"/>
    </row>
    <row r="110" spans="1:16" s="39" customFormat="1" ht="19.5" thickBot="1">
      <c r="A110" s="32">
        <v>107</v>
      </c>
      <c r="B110" s="32" t="s">
        <v>120</v>
      </c>
      <c r="C110" s="54" t="s">
        <v>107</v>
      </c>
      <c r="D110" s="53" t="s">
        <v>137</v>
      </c>
      <c r="E110" s="34" t="s">
        <v>205</v>
      </c>
      <c r="F110" s="34" t="s">
        <v>205</v>
      </c>
      <c r="G110" s="34" t="s">
        <v>205</v>
      </c>
      <c r="H110" s="34" t="s">
        <v>205</v>
      </c>
      <c r="I110" s="34" t="s">
        <v>205</v>
      </c>
      <c r="J110" s="34" t="s">
        <v>205</v>
      </c>
      <c r="K110" s="34" t="s">
        <v>205</v>
      </c>
      <c r="L110" s="40" t="s">
        <v>205</v>
      </c>
      <c r="M110" s="40"/>
      <c r="N110" s="40"/>
      <c r="O110" s="37" t="s">
        <v>163</v>
      </c>
      <c r="P110" s="33"/>
    </row>
    <row r="111" spans="1:16" s="39" customFormat="1" ht="19.5" thickBot="1">
      <c r="A111" s="13">
        <v>108</v>
      </c>
      <c r="B111" s="13" t="s">
        <v>120</v>
      </c>
      <c r="C111" s="55" t="s">
        <v>108</v>
      </c>
      <c r="D111" s="13" t="s">
        <v>159</v>
      </c>
      <c r="E111" s="21"/>
      <c r="F111" s="21">
        <v>75.5</v>
      </c>
      <c r="G111" s="28">
        <v>65</v>
      </c>
      <c r="H111" s="21">
        <v>96.2</v>
      </c>
      <c r="I111" s="21">
        <v>85.7</v>
      </c>
      <c r="J111" s="21">
        <v>114.1</v>
      </c>
      <c r="K111" s="21">
        <v>93.3</v>
      </c>
      <c r="L111" s="44">
        <v>48</v>
      </c>
      <c r="M111" s="16"/>
      <c r="N111" s="16"/>
      <c r="O111" s="18" t="s">
        <v>198</v>
      </c>
      <c r="P111" s="15"/>
    </row>
    <row r="112" spans="1:16" s="39" customFormat="1" ht="19.5" thickBot="1">
      <c r="A112" s="32">
        <v>109</v>
      </c>
      <c r="B112" s="32" t="s">
        <v>120</v>
      </c>
      <c r="C112" s="54" t="s">
        <v>109</v>
      </c>
      <c r="D112" s="32" t="s">
        <v>160</v>
      </c>
      <c r="E112" s="34"/>
      <c r="F112" s="35">
        <v>68066075</v>
      </c>
      <c r="G112" s="35">
        <v>67182153</v>
      </c>
      <c r="H112" s="35">
        <v>51177543</v>
      </c>
      <c r="I112" s="35">
        <v>51590929</v>
      </c>
      <c r="J112" s="35">
        <v>61256905</v>
      </c>
      <c r="K112" s="35">
        <v>62665008</v>
      </c>
      <c r="L112" s="36">
        <v>61989600</v>
      </c>
      <c r="M112" s="36"/>
      <c r="N112" s="36"/>
      <c r="O112" s="37" t="s">
        <v>199</v>
      </c>
      <c r="P112" s="33"/>
    </row>
    <row r="113" spans="1:16" s="39" customFormat="1" ht="19.5" thickBot="1">
      <c r="A113" s="13">
        <v>110</v>
      </c>
      <c r="B113" s="13" t="s">
        <v>120</v>
      </c>
      <c r="C113" s="55" t="s">
        <v>110</v>
      </c>
      <c r="D113" s="13" t="s">
        <v>160</v>
      </c>
      <c r="E113" s="21"/>
      <c r="F113" s="22">
        <v>44562339</v>
      </c>
      <c r="G113" s="46">
        <v>49860913</v>
      </c>
      <c r="H113" s="22">
        <v>45834185</v>
      </c>
      <c r="I113" s="22">
        <v>45808982</v>
      </c>
      <c r="J113" s="22">
        <v>42886733</v>
      </c>
      <c r="K113" s="22">
        <v>47753790</v>
      </c>
      <c r="L113" s="16">
        <v>55608195</v>
      </c>
      <c r="M113" s="16"/>
      <c r="N113" s="16"/>
      <c r="O113" s="18" t="s">
        <v>199</v>
      </c>
      <c r="P113" s="15"/>
    </row>
    <row r="114" spans="1:16" s="39" customFormat="1" ht="19.5" thickBot="1">
      <c r="A114" s="32">
        <v>111</v>
      </c>
      <c r="B114" s="32" t="s">
        <v>120</v>
      </c>
      <c r="C114" s="54" t="s">
        <v>111</v>
      </c>
      <c r="D114" s="32" t="s">
        <v>160</v>
      </c>
      <c r="E114" s="34"/>
      <c r="F114" s="35">
        <v>28724641</v>
      </c>
      <c r="G114" s="35">
        <v>34595147</v>
      </c>
      <c r="H114" s="35">
        <v>41178579</v>
      </c>
      <c r="I114" s="35">
        <v>41186379</v>
      </c>
      <c r="J114" s="35">
        <v>39119755</v>
      </c>
      <c r="K114" s="35">
        <v>31776692</v>
      </c>
      <c r="L114" s="36">
        <v>32845363</v>
      </c>
      <c r="M114" s="36"/>
      <c r="N114" s="36"/>
      <c r="O114" s="37" t="s">
        <v>199</v>
      </c>
      <c r="P114" s="33"/>
    </row>
    <row r="115" spans="1:16" s="39" customFormat="1" ht="19.5" thickBot="1">
      <c r="A115" s="13">
        <v>112</v>
      </c>
      <c r="B115" s="13" t="s">
        <v>120</v>
      </c>
      <c r="C115" s="55" t="s">
        <v>112</v>
      </c>
      <c r="D115" s="13" t="s">
        <v>137</v>
      </c>
      <c r="E115" s="21"/>
      <c r="F115" s="21"/>
      <c r="G115" s="21">
        <v>62</v>
      </c>
      <c r="H115" s="21">
        <v>58</v>
      </c>
      <c r="I115" s="21">
        <v>62</v>
      </c>
      <c r="J115" s="21">
        <v>61</v>
      </c>
      <c r="K115" s="21">
        <v>65</v>
      </c>
      <c r="L115" s="16">
        <v>64</v>
      </c>
      <c r="M115" s="16"/>
      <c r="N115" s="16"/>
      <c r="O115" s="18" t="s">
        <v>200</v>
      </c>
      <c r="P115" s="15"/>
    </row>
    <row r="116" spans="1:16" s="39" customFormat="1" ht="19.5" thickBot="1">
      <c r="A116" s="32">
        <v>113</v>
      </c>
      <c r="B116" s="32" t="s">
        <v>120</v>
      </c>
      <c r="C116" s="54" t="s">
        <v>113</v>
      </c>
      <c r="D116" s="32" t="s">
        <v>161</v>
      </c>
      <c r="E116" s="34"/>
      <c r="F116" s="34">
        <v>89</v>
      </c>
      <c r="G116" s="34">
        <v>88</v>
      </c>
      <c r="H116" s="34">
        <v>66</v>
      </c>
      <c r="I116" s="34">
        <v>56</v>
      </c>
      <c r="J116" s="34">
        <v>76</v>
      </c>
      <c r="K116" s="34">
        <v>31</v>
      </c>
      <c r="L116" s="36"/>
      <c r="M116" s="36"/>
      <c r="N116" s="36"/>
      <c r="O116" s="37" t="s">
        <v>200</v>
      </c>
      <c r="P116" s="33"/>
    </row>
    <row r="117" spans="1:16" s="39" customFormat="1" ht="19.5" thickBot="1">
      <c r="A117" s="13">
        <v>114</v>
      </c>
      <c r="B117" s="13" t="s">
        <v>120</v>
      </c>
      <c r="C117" s="55" t="s">
        <v>114</v>
      </c>
      <c r="D117" s="13" t="s">
        <v>126</v>
      </c>
      <c r="E117" s="21"/>
      <c r="F117" s="22">
        <v>1241063</v>
      </c>
      <c r="G117" s="22">
        <v>1597900</v>
      </c>
      <c r="H117" s="22">
        <v>1317906</v>
      </c>
      <c r="I117" s="22">
        <v>1317906</v>
      </c>
      <c r="J117" s="23">
        <v>1138645</v>
      </c>
      <c r="K117" s="23">
        <v>1138645</v>
      </c>
      <c r="L117" s="16">
        <v>1090510</v>
      </c>
      <c r="M117" s="16"/>
      <c r="N117" s="16"/>
      <c r="O117" s="18" t="s">
        <v>201</v>
      </c>
      <c r="P117" s="15"/>
    </row>
    <row r="118" spans="1:16" s="39" customFormat="1" ht="19.5" thickBot="1">
      <c r="A118" s="32">
        <v>115</v>
      </c>
      <c r="B118" s="32" t="s">
        <v>120</v>
      </c>
      <c r="C118" s="54" t="s">
        <v>115</v>
      </c>
      <c r="D118" s="32" t="s">
        <v>132</v>
      </c>
      <c r="E118" s="51" t="s">
        <v>205</v>
      </c>
      <c r="F118" s="51" t="s">
        <v>205</v>
      </c>
      <c r="G118" s="51" t="s">
        <v>205</v>
      </c>
      <c r="H118" s="51" t="s">
        <v>205</v>
      </c>
      <c r="I118" s="51" t="s">
        <v>205</v>
      </c>
      <c r="J118" s="51" t="s">
        <v>205</v>
      </c>
      <c r="K118" s="51" t="s">
        <v>205</v>
      </c>
      <c r="L118" s="51" t="s">
        <v>205</v>
      </c>
      <c r="M118" s="51"/>
      <c r="N118" s="51"/>
      <c r="O118" s="37" t="s">
        <v>202</v>
      </c>
      <c r="P118" s="33"/>
    </row>
    <row r="119" spans="1:16" ht="19.5" thickBot="1">
      <c r="A119" s="13">
        <v>116</v>
      </c>
      <c r="B119" s="13" t="s">
        <v>120</v>
      </c>
      <c r="C119" s="55" t="s">
        <v>116</v>
      </c>
      <c r="D119" s="13" t="s">
        <v>130</v>
      </c>
      <c r="E119" s="23">
        <v>90672872.040000007</v>
      </c>
      <c r="F119" s="23">
        <v>45474977</v>
      </c>
      <c r="G119" s="23">
        <v>3581764.2</v>
      </c>
      <c r="H119" s="23">
        <v>14540425.5</v>
      </c>
      <c r="I119" s="23">
        <v>566986.5</v>
      </c>
      <c r="J119" s="23">
        <v>1044416275</v>
      </c>
      <c r="K119" s="23">
        <v>561200</v>
      </c>
      <c r="L119" s="16">
        <v>350000</v>
      </c>
      <c r="M119" s="16"/>
      <c r="N119" s="16"/>
      <c r="O119" s="18" t="s">
        <v>202</v>
      </c>
      <c r="P119" s="15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0"/>
  <sheetViews>
    <sheetView zoomScale="80" zoomScaleNormal="80" workbookViewId="0">
      <selection activeCell="F34" sqref="F34"/>
    </sheetView>
  </sheetViews>
  <sheetFormatPr defaultRowHeight="14.25"/>
  <cols>
    <col min="1" max="1" width="29.625" customWidth="1"/>
    <col min="2" max="2" width="27.5" bestFit="1" customWidth="1"/>
    <col min="4" max="4" width="30.25" customWidth="1"/>
    <col min="5" max="5" width="30.125" bestFit="1" customWidth="1"/>
    <col min="7" max="7" width="16.5" customWidth="1"/>
    <col min="8" max="8" width="17.5" customWidth="1"/>
  </cols>
  <sheetData>
    <row r="1" spans="1:8">
      <c r="A1" s="64" t="s">
        <v>215</v>
      </c>
      <c r="B1" s="68" t="s">
        <v>217</v>
      </c>
      <c r="D1" s="64" t="s">
        <v>215</v>
      </c>
      <c r="E1" s="68" t="s">
        <v>218</v>
      </c>
      <c r="G1" s="64" t="s">
        <v>215</v>
      </c>
      <c r="H1" s="68" t="s">
        <v>219</v>
      </c>
    </row>
    <row r="2" spans="1:8">
      <c r="A2" s="65" t="s">
        <v>117</v>
      </c>
      <c r="B2" s="67">
        <v>49</v>
      </c>
      <c r="D2" s="65" t="s">
        <v>190</v>
      </c>
      <c r="E2" s="67">
        <v>7</v>
      </c>
      <c r="G2" s="65" t="s">
        <v>128</v>
      </c>
      <c r="H2" s="67">
        <v>3</v>
      </c>
    </row>
    <row r="3" spans="1:8">
      <c r="A3" s="66" t="s">
        <v>36</v>
      </c>
      <c r="B3" s="67">
        <v>1</v>
      </c>
      <c r="D3" s="65" t="s">
        <v>173</v>
      </c>
      <c r="E3" s="67">
        <v>4</v>
      </c>
      <c r="G3" s="65" t="s">
        <v>156</v>
      </c>
      <c r="H3" s="67">
        <v>1</v>
      </c>
    </row>
    <row r="4" spans="1:8">
      <c r="A4" s="66" t="s">
        <v>39</v>
      </c>
      <c r="B4" s="67">
        <v>1</v>
      </c>
      <c r="D4" s="65" t="s">
        <v>180</v>
      </c>
      <c r="E4" s="67">
        <v>7</v>
      </c>
      <c r="G4" s="65" t="s">
        <v>132</v>
      </c>
      <c r="H4" s="67">
        <v>23</v>
      </c>
    </row>
    <row r="5" spans="1:8">
      <c r="A5" s="66" t="s">
        <v>21</v>
      </c>
      <c r="B5" s="67">
        <v>1</v>
      </c>
      <c r="D5" s="65" t="s">
        <v>200</v>
      </c>
      <c r="E5" s="67">
        <v>2</v>
      </c>
      <c r="G5" s="65" t="s">
        <v>141</v>
      </c>
      <c r="H5" s="67">
        <v>1</v>
      </c>
    </row>
    <row r="6" spans="1:8">
      <c r="A6" s="66" t="s">
        <v>26</v>
      </c>
      <c r="B6" s="67">
        <v>1</v>
      </c>
      <c r="D6" s="65" t="s">
        <v>197</v>
      </c>
      <c r="E6" s="67">
        <v>1</v>
      </c>
      <c r="G6" s="65" t="s">
        <v>135</v>
      </c>
      <c r="H6" s="67">
        <v>1</v>
      </c>
    </row>
    <row r="7" spans="1:8">
      <c r="A7" s="66" t="s">
        <v>24</v>
      </c>
      <c r="B7" s="67">
        <v>1</v>
      </c>
      <c r="D7" s="65" t="s">
        <v>201</v>
      </c>
      <c r="E7" s="67">
        <v>1</v>
      </c>
      <c r="G7" s="65" t="s">
        <v>129</v>
      </c>
      <c r="H7" s="67">
        <v>2</v>
      </c>
    </row>
    <row r="8" spans="1:8">
      <c r="A8" s="66" t="s">
        <v>29</v>
      </c>
      <c r="B8" s="67">
        <v>1</v>
      </c>
      <c r="D8" s="65" t="s">
        <v>202</v>
      </c>
      <c r="E8" s="67">
        <v>2</v>
      </c>
      <c r="G8" s="65" t="s">
        <v>203</v>
      </c>
      <c r="H8" s="67">
        <v>1</v>
      </c>
    </row>
    <row r="9" spans="1:8">
      <c r="A9" s="66" t="s">
        <v>28</v>
      </c>
      <c r="B9" s="67">
        <v>1</v>
      </c>
      <c r="D9" s="65" t="s">
        <v>184</v>
      </c>
      <c r="E9" s="67">
        <v>1</v>
      </c>
      <c r="G9" s="65" t="s">
        <v>153</v>
      </c>
      <c r="H9" s="67">
        <v>3</v>
      </c>
    </row>
    <row r="10" spans="1:8">
      <c r="A10" s="66" t="s">
        <v>17</v>
      </c>
      <c r="B10" s="67">
        <v>1</v>
      </c>
      <c r="D10" s="65" t="s">
        <v>191</v>
      </c>
      <c r="E10" s="67">
        <v>1</v>
      </c>
      <c r="G10" s="65" t="s">
        <v>143</v>
      </c>
      <c r="H10" s="67">
        <v>2</v>
      </c>
    </row>
    <row r="11" spans="1:8">
      <c r="A11" s="66" t="s">
        <v>23</v>
      </c>
      <c r="B11" s="67">
        <v>1</v>
      </c>
      <c r="D11" s="65" t="s">
        <v>194</v>
      </c>
      <c r="E11" s="67">
        <v>4</v>
      </c>
      <c r="G11" s="65" t="s">
        <v>154</v>
      </c>
      <c r="H11" s="67">
        <v>1</v>
      </c>
    </row>
    <row r="12" spans="1:8">
      <c r="A12" s="66" t="s">
        <v>49</v>
      </c>
      <c r="B12" s="67">
        <v>1</v>
      </c>
      <c r="D12" s="65" t="s">
        <v>192</v>
      </c>
      <c r="E12" s="67">
        <v>2</v>
      </c>
      <c r="G12" s="65" t="s">
        <v>127</v>
      </c>
      <c r="H12" s="67">
        <v>2</v>
      </c>
    </row>
    <row r="13" spans="1:8">
      <c r="A13" s="66" t="s">
        <v>37</v>
      </c>
      <c r="B13" s="67">
        <v>1</v>
      </c>
      <c r="D13" s="65" t="s">
        <v>195</v>
      </c>
      <c r="E13" s="67">
        <v>2</v>
      </c>
      <c r="G13" s="65" t="s">
        <v>158</v>
      </c>
      <c r="H13" s="67">
        <v>1</v>
      </c>
    </row>
    <row r="14" spans="1:8">
      <c r="A14" s="66" t="s">
        <v>35</v>
      </c>
      <c r="B14" s="67">
        <v>1</v>
      </c>
      <c r="D14" s="65" t="s">
        <v>199</v>
      </c>
      <c r="E14" s="67">
        <v>3</v>
      </c>
      <c r="G14" s="65" t="s">
        <v>152</v>
      </c>
      <c r="H14" s="67">
        <v>1</v>
      </c>
    </row>
    <row r="15" spans="1:8">
      <c r="A15" s="66" t="s">
        <v>25</v>
      </c>
      <c r="B15" s="67">
        <v>1</v>
      </c>
      <c r="D15" s="65" t="s">
        <v>168</v>
      </c>
      <c r="E15" s="67">
        <v>2</v>
      </c>
      <c r="G15" s="65" t="s">
        <v>144</v>
      </c>
      <c r="H15" s="67">
        <v>2</v>
      </c>
    </row>
    <row r="16" spans="1:8">
      <c r="A16" s="66" t="s">
        <v>33</v>
      </c>
      <c r="B16" s="67">
        <v>1</v>
      </c>
      <c r="D16" s="65" t="s">
        <v>196</v>
      </c>
      <c r="E16" s="67">
        <v>2</v>
      </c>
      <c r="G16" s="65" t="s">
        <v>130</v>
      </c>
      <c r="H16" s="67">
        <v>11</v>
      </c>
    </row>
    <row r="17" spans="1:8">
      <c r="A17" s="66" t="s">
        <v>34</v>
      </c>
      <c r="B17" s="67">
        <v>1</v>
      </c>
      <c r="D17" s="65" t="s">
        <v>169</v>
      </c>
      <c r="E17" s="67">
        <v>4</v>
      </c>
      <c r="G17" s="65" t="s">
        <v>125</v>
      </c>
      <c r="H17" s="67">
        <v>1</v>
      </c>
    </row>
    <row r="18" spans="1:8">
      <c r="A18" s="66" t="s">
        <v>22</v>
      </c>
      <c r="B18" s="67">
        <v>1</v>
      </c>
      <c r="D18" s="65" t="s">
        <v>182</v>
      </c>
      <c r="E18" s="67">
        <v>2</v>
      </c>
      <c r="G18" s="65" t="s">
        <v>140</v>
      </c>
      <c r="H18" s="67">
        <v>1</v>
      </c>
    </row>
    <row r="19" spans="1:8">
      <c r="A19" s="66" t="s">
        <v>44</v>
      </c>
      <c r="B19" s="67">
        <v>1</v>
      </c>
      <c r="D19" s="65" t="s">
        <v>166</v>
      </c>
      <c r="E19" s="67">
        <v>1</v>
      </c>
      <c r="G19" s="65" t="s">
        <v>145</v>
      </c>
      <c r="H19" s="67">
        <v>1</v>
      </c>
    </row>
    <row r="20" spans="1:8">
      <c r="A20" s="66" t="s">
        <v>43</v>
      </c>
      <c r="B20" s="67">
        <v>1</v>
      </c>
      <c r="D20" s="65" t="s">
        <v>174</v>
      </c>
      <c r="E20" s="67">
        <v>2</v>
      </c>
      <c r="G20" s="65" t="s">
        <v>159</v>
      </c>
      <c r="H20" s="67">
        <v>1</v>
      </c>
    </row>
    <row r="21" spans="1:8">
      <c r="A21" s="66" t="s">
        <v>27</v>
      </c>
      <c r="B21" s="67">
        <v>1</v>
      </c>
      <c r="D21" s="65" t="s">
        <v>171</v>
      </c>
      <c r="E21" s="67">
        <v>2</v>
      </c>
      <c r="G21" s="65" t="s">
        <v>155</v>
      </c>
      <c r="H21" s="67">
        <v>2</v>
      </c>
    </row>
    <row r="22" spans="1:8">
      <c r="A22" s="66" t="s">
        <v>31</v>
      </c>
      <c r="B22" s="67">
        <v>1</v>
      </c>
      <c r="D22" s="65" t="s">
        <v>212</v>
      </c>
      <c r="E22" s="67">
        <v>1</v>
      </c>
      <c r="G22" s="65" t="s">
        <v>137</v>
      </c>
      <c r="H22" s="67">
        <v>14</v>
      </c>
    </row>
    <row r="23" spans="1:8">
      <c r="A23" s="66" t="s">
        <v>50</v>
      </c>
      <c r="B23" s="67">
        <v>1</v>
      </c>
      <c r="D23" s="65" t="s">
        <v>198</v>
      </c>
      <c r="E23" s="67">
        <v>1</v>
      </c>
      <c r="G23" s="65" t="s">
        <v>133</v>
      </c>
      <c r="H23" s="67">
        <v>6</v>
      </c>
    </row>
    <row r="24" spans="1:8">
      <c r="A24" s="66" t="s">
        <v>207</v>
      </c>
      <c r="B24" s="67">
        <v>1</v>
      </c>
      <c r="D24" s="65" t="s">
        <v>164</v>
      </c>
      <c r="E24" s="67">
        <v>5</v>
      </c>
      <c r="G24" s="65" t="s">
        <v>151</v>
      </c>
      <c r="H24" s="67">
        <v>1</v>
      </c>
    </row>
    <row r="25" spans="1:8">
      <c r="A25" s="66" t="s">
        <v>8</v>
      </c>
      <c r="B25" s="67">
        <v>1</v>
      </c>
      <c r="D25" s="65" t="s">
        <v>188</v>
      </c>
      <c r="E25" s="67">
        <v>2</v>
      </c>
      <c r="G25" s="65" t="s">
        <v>126</v>
      </c>
      <c r="H25" s="67">
        <v>9</v>
      </c>
    </row>
    <row r="26" spans="1:8">
      <c r="A26" s="66" t="s">
        <v>18</v>
      </c>
      <c r="B26" s="67">
        <v>1</v>
      </c>
      <c r="D26" s="65" t="s">
        <v>162</v>
      </c>
      <c r="E26" s="67">
        <v>6</v>
      </c>
      <c r="G26" s="65" t="s">
        <v>160</v>
      </c>
      <c r="H26" s="67">
        <v>3</v>
      </c>
    </row>
    <row r="27" spans="1:8">
      <c r="A27" s="66" t="s">
        <v>9</v>
      </c>
      <c r="B27" s="67">
        <v>1</v>
      </c>
      <c r="D27" s="65" t="s">
        <v>193</v>
      </c>
      <c r="E27" s="67">
        <v>3</v>
      </c>
      <c r="G27" s="65" t="s">
        <v>157</v>
      </c>
      <c r="H27" s="67">
        <v>1</v>
      </c>
    </row>
    <row r="28" spans="1:8">
      <c r="A28" s="66" t="s">
        <v>10</v>
      </c>
      <c r="B28" s="67">
        <v>1</v>
      </c>
      <c r="D28" s="65" t="s">
        <v>165</v>
      </c>
      <c r="E28" s="67">
        <v>4</v>
      </c>
      <c r="G28" s="65" t="s">
        <v>134</v>
      </c>
      <c r="H28" s="67">
        <v>1</v>
      </c>
    </row>
    <row r="29" spans="1:8">
      <c r="A29" s="66" t="s">
        <v>11</v>
      </c>
      <c r="B29" s="67">
        <v>1</v>
      </c>
      <c r="D29" s="65" t="s">
        <v>208</v>
      </c>
      <c r="E29" s="67">
        <v>1</v>
      </c>
      <c r="G29" s="65" t="s">
        <v>124</v>
      </c>
      <c r="H29" s="67">
        <v>9</v>
      </c>
    </row>
    <row r="30" spans="1:8">
      <c r="A30" s="66" t="s">
        <v>12</v>
      </c>
      <c r="B30" s="67">
        <v>1</v>
      </c>
      <c r="D30" s="65" t="s">
        <v>179</v>
      </c>
      <c r="E30" s="67">
        <v>2</v>
      </c>
      <c r="G30" s="65" t="s">
        <v>139</v>
      </c>
      <c r="H30" s="67">
        <v>1</v>
      </c>
    </row>
    <row r="31" spans="1:8">
      <c r="A31" s="66" t="s">
        <v>19</v>
      </c>
      <c r="B31" s="67">
        <v>1</v>
      </c>
      <c r="D31" s="65" t="s">
        <v>209</v>
      </c>
      <c r="E31" s="67">
        <v>1</v>
      </c>
      <c r="G31" s="65" t="s">
        <v>161</v>
      </c>
      <c r="H31" s="67">
        <v>1</v>
      </c>
    </row>
    <row r="32" spans="1:8">
      <c r="A32" s="66" t="s">
        <v>41</v>
      </c>
      <c r="B32" s="67">
        <v>1</v>
      </c>
      <c r="D32" s="65" t="s">
        <v>163</v>
      </c>
      <c r="E32" s="67">
        <v>6</v>
      </c>
      <c r="G32" s="65" t="s">
        <v>138</v>
      </c>
      <c r="H32" s="67">
        <v>2</v>
      </c>
    </row>
    <row r="33" spans="1:8">
      <c r="A33" s="66" t="s">
        <v>42</v>
      </c>
      <c r="B33" s="67">
        <v>1</v>
      </c>
      <c r="D33" s="65" t="s">
        <v>176</v>
      </c>
      <c r="E33" s="67">
        <v>2</v>
      </c>
      <c r="G33" s="65" t="s">
        <v>142</v>
      </c>
      <c r="H33" s="67">
        <v>1</v>
      </c>
    </row>
    <row r="34" spans="1:8">
      <c r="A34" s="66" t="s">
        <v>14</v>
      </c>
      <c r="B34" s="67">
        <v>1</v>
      </c>
      <c r="D34" s="65" t="s">
        <v>186</v>
      </c>
      <c r="E34" s="67">
        <v>1</v>
      </c>
      <c r="G34" s="65" t="s">
        <v>131</v>
      </c>
      <c r="H34" s="67">
        <v>6</v>
      </c>
    </row>
    <row r="35" spans="1:8">
      <c r="A35" s="66" t="s">
        <v>16</v>
      </c>
      <c r="B35" s="67">
        <v>1</v>
      </c>
      <c r="D35" s="65" t="s">
        <v>187</v>
      </c>
      <c r="E35" s="67">
        <v>1</v>
      </c>
      <c r="G35" s="65" t="s">
        <v>216</v>
      </c>
      <c r="H35" s="67">
        <v>116</v>
      </c>
    </row>
    <row r="36" spans="1:8">
      <c r="A36" s="66" t="s">
        <v>13</v>
      </c>
      <c r="B36" s="67">
        <v>1</v>
      </c>
      <c r="D36" s="65" t="s">
        <v>185</v>
      </c>
      <c r="E36" s="67">
        <v>2</v>
      </c>
    </row>
    <row r="37" spans="1:8">
      <c r="A37" s="66" t="s">
        <v>15</v>
      </c>
      <c r="B37" s="67">
        <v>1</v>
      </c>
      <c r="D37" s="65" t="s">
        <v>189</v>
      </c>
      <c r="E37" s="67">
        <v>2</v>
      </c>
    </row>
    <row r="38" spans="1:8">
      <c r="A38" s="66" t="s">
        <v>3</v>
      </c>
      <c r="B38" s="67">
        <v>1</v>
      </c>
      <c r="D38" s="65" t="s">
        <v>172</v>
      </c>
      <c r="E38" s="67">
        <v>12</v>
      </c>
    </row>
    <row r="39" spans="1:8">
      <c r="A39" s="66" t="s">
        <v>4</v>
      </c>
      <c r="B39" s="67">
        <v>1</v>
      </c>
      <c r="D39" s="65" t="s">
        <v>178</v>
      </c>
      <c r="E39" s="67">
        <v>1</v>
      </c>
    </row>
    <row r="40" spans="1:8">
      <c r="A40" s="66" t="s">
        <v>5</v>
      </c>
      <c r="B40" s="67">
        <v>1</v>
      </c>
      <c r="D40" s="65" t="s">
        <v>177</v>
      </c>
      <c r="E40" s="67">
        <v>1</v>
      </c>
    </row>
    <row r="41" spans="1:8">
      <c r="A41" s="66" t="s">
        <v>7</v>
      </c>
      <c r="B41" s="67">
        <v>1</v>
      </c>
      <c r="D41" s="65" t="s">
        <v>183</v>
      </c>
      <c r="E41" s="67">
        <v>1</v>
      </c>
    </row>
    <row r="42" spans="1:8">
      <c r="A42" s="66" t="s">
        <v>6</v>
      </c>
      <c r="B42" s="67">
        <v>1</v>
      </c>
      <c r="D42" s="65" t="s">
        <v>175</v>
      </c>
      <c r="E42" s="67">
        <v>2</v>
      </c>
    </row>
    <row r="43" spans="1:8">
      <c r="A43" s="66" t="s">
        <v>20</v>
      </c>
      <c r="B43" s="67">
        <v>1</v>
      </c>
      <c r="D43" s="65" t="s">
        <v>181</v>
      </c>
      <c r="E43" s="67">
        <v>1</v>
      </c>
    </row>
    <row r="44" spans="1:8">
      <c r="A44" s="66" t="s">
        <v>30</v>
      </c>
      <c r="B44" s="67">
        <v>1</v>
      </c>
      <c r="D44" s="65" t="s">
        <v>167</v>
      </c>
      <c r="E44" s="67">
        <v>4</v>
      </c>
    </row>
    <row r="45" spans="1:8">
      <c r="A45" s="66" t="s">
        <v>38</v>
      </c>
      <c r="B45" s="67">
        <v>1</v>
      </c>
      <c r="D45" s="65" t="s">
        <v>170</v>
      </c>
      <c r="E45" s="67">
        <v>2</v>
      </c>
    </row>
    <row r="46" spans="1:8">
      <c r="A46" s="66" t="s">
        <v>46</v>
      </c>
      <c r="B46" s="67">
        <v>1</v>
      </c>
      <c r="D46" s="65" t="s">
        <v>216</v>
      </c>
      <c r="E46" s="67">
        <v>116</v>
      </c>
    </row>
    <row r="47" spans="1:8">
      <c r="A47" s="66" t="s">
        <v>48</v>
      </c>
      <c r="B47" s="67">
        <v>1</v>
      </c>
    </row>
    <row r="48" spans="1:8">
      <c r="A48" s="66" t="s">
        <v>47</v>
      </c>
      <c r="B48" s="67">
        <v>1</v>
      </c>
    </row>
    <row r="49" spans="1:2">
      <c r="A49" s="66" t="s">
        <v>40</v>
      </c>
      <c r="B49" s="67">
        <v>1</v>
      </c>
    </row>
    <row r="50" spans="1:2">
      <c r="A50" s="66" t="s">
        <v>45</v>
      </c>
      <c r="B50" s="67">
        <v>1</v>
      </c>
    </row>
    <row r="51" spans="1:2">
      <c r="A51" s="66" t="s">
        <v>32</v>
      </c>
      <c r="B51" s="67">
        <v>1</v>
      </c>
    </row>
    <row r="52" spans="1:2">
      <c r="A52" s="65" t="s">
        <v>119</v>
      </c>
      <c r="B52" s="67">
        <v>53</v>
      </c>
    </row>
    <row r="53" spans="1:2">
      <c r="A53" s="66" t="s">
        <v>65</v>
      </c>
      <c r="B53" s="67">
        <v>1</v>
      </c>
    </row>
    <row r="54" spans="1:2">
      <c r="A54" s="66" t="s">
        <v>56</v>
      </c>
      <c r="B54" s="67">
        <v>1</v>
      </c>
    </row>
    <row r="55" spans="1:2">
      <c r="A55" s="66" t="s">
        <v>66</v>
      </c>
      <c r="B55" s="67">
        <v>1</v>
      </c>
    </row>
    <row r="56" spans="1:2">
      <c r="A56" s="66" t="s">
        <v>64</v>
      </c>
      <c r="B56" s="67">
        <v>1</v>
      </c>
    </row>
    <row r="57" spans="1:2">
      <c r="A57" s="66" t="s">
        <v>94</v>
      </c>
      <c r="B57" s="67">
        <v>1</v>
      </c>
    </row>
    <row r="58" spans="1:2">
      <c r="A58" s="66" t="s">
        <v>59</v>
      </c>
      <c r="B58" s="67">
        <v>1</v>
      </c>
    </row>
    <row r="59" spans="1:2">
      <c r="A59" s="66" t="s">
        <v>60</v>
      </c>
      <c r="B59" s="67">
        <v>1</v>
      </c>
    </row>
    <row r="60" spans="1:2">
      <c r="A60" s="66" t="s">
        <v>102</v>
      </c>
      <c r="B60" s="67">
        <v>1</v>
      </c>
    </row>
    <row r="61" spans="1:2">
      <c r="A61" s="66" t="s">
        <v>100</v>
      </c>
      <c r="B61" s="67">
        <v>1</v>
      </c>
    </row>
    <row r="62" spans="1:2">
      <c r="A62" s="66" t="s">
        <v>101</v>
      </c>
      <c r="B62" s="67">
        <v>1</v>
      </c>
    </row>
    <row r="63" spans="1:2">
      <c r="A63" s="66" t="s">
        <v>92</v>
      </c>
      <c r="B63" s="67">
        <v>1</v>
      </c>
    </row>
    <row r="64" spans="1:2">
      <c r="A64" s="66" t="s">
        <v>89</v>
      </c>
      <c r="B64" s="67">
        <v>1</v>
      </c>
    </row>
    <row r="65" spans="1:2">
      <c r="A65" s="66" t="s">
        <v>91</v>
      </c>
      <c r="B65" s="67">
        <v>1</v>
      </c>
    </row>
    <row r="66" spans="1:2">
      <c r="A66" s="66" t="s">
        <v>80</v>
      </c>
      <c r="B66" s="67">
        <v>1</v>
      </c>
    </row>
    <row r="67" spans="1:2">
      <c r="A67" s="66" t="s">
        <v>70</v>
      </c>
      <c r="B67" s="67">
        <v>1</v>
      </c>
    </row>
    <row r="68" spans="1:2">
      <c r="A68" s="66" t="s">
        <v>71</v>
      </c>
      <c r="B68" s="67">
        <v>1</v>
      </c>
    </row>
    <row r="69" spans="1:2">
      <c r="A69" s="66" t="s">
        <v>57</v>
      </c>
      <c r="B69" s="67">
        <v>1</v>
      </c>
    </row>
    <row r="70" spans="1:2">
      <c r="A70" s="66" t="s">
        <v>51</v>
      </c>
      <c r="B70" s="67">
        <v>1</v>
      </c>
    </row>
    <row r="71" spans="1:2">
      <c r="A71" s="66" t="s">
        <v>83</v>
      </c>
      <c r="B71" s="67">
        <v>1</v>
      </c>
    </row>
    <row r="72" spans="1:2">
      <c r="A72" s="66" t="s">
        <v>81</v>
      </c>
      <c r="B72" s="67">
        <v>1</v>
      </c>
    </row>
    <row r="73" spans="1:2">
      <c r="A73" s="66" t="s">
        <v>82</v>
      </c>
      <c r="B73" s="67">
        <v>1</v>
      </c>
    </row>
    <row r="74" spans="1:2">
      <c r="A74" s="66" t="s">
        <v>86</v>
      </c>
      <c r="B74" s="67">
        <v>1</v>
      </c>
    </row>
    <row r="75" spans="1:2">
      <c r="A75" s="66" t="s">
        <v>87</v>
      </c>
      <c r="B75" s="67">
        <v>1</v>
      </c>
    </row>
    <row r="76" spans="1:2">
      <c r="A76" s="66" t="s">
        <v>77</v>
      </c>
      <c r="B76" s="67">
        <v>1</v>
      </c>
    </row>
    <row r="77" spans="1:2">
      <c r="A77" s="66" t="s">
        <v>78</v>
      </c>
      <c r="B77" s="67">
        <v>1</v>
      </c>
    </row>
    <row r="78" spans="1:2">
      <c r="A78" s="66" t="s">
        <v>73</v>
      </c>
      <c r="B78" s="67">
        <v>1</v>
      </c>
    </row>
    <row r="79" spans="1:2">
      <c r="A79" s="66" t="s">
        <v>74</v>
      </c>
      <c r="B79" s="67">
        <v>1</v>
      </c>
    </row>
    <row r="80" spans="1:2">
      <c r="A80" s="66" t="s">
        <v>76</v>
      </c>
      <c r="B80" s="67">
        <v>1</v>
      </c>
    </row>
    <row r="81" spans="1:2">
      <c r="A81" s="66" t="s">
        <v>90</v>
      </c>
      <c r="B81" s="67">
        <v>1</v>
      </c>
    </row>
    <row r="82" spans="1:2">
      <c r="A82" s="66" t="s">
        <v>88</v>
      </c>
      <c r="B82" s="67">
        <v>1</v>
      </c>
    </row>
    <row r="83" spans="1:2">
      <c r="A83" s="66" t="s">
        <v>75</v>
      </c>
      <c r="B83" s="67">
        <v>1</v>
      </c>
    </row>
    <row r="84" spans="1:2">
      <c r="A84" s="66" t="s">
        <v>79</v>
      </c>
      <c r="B84" s="67">
        <v>1</v>
      </c>
    </row>
    <row r="85" spans="1:2">
      <c r="A85" s="66" t="s">
        <v>72</v>
      </c>
      <c r="B85" s="67">
        <v>1</v>
      </c>
    </row>
    <row r="86" spans="1:2">
      <c r="A86" s="66" t="s">
        <v>61</v>
      </c>
      <c r="B86" s="67">
        <v>1</v>
      </c>
    </row>
    <row r="87" spans="1:2">
      <c r="A87" s="66" t="s">
        <v>96</v>
      </c>
      <c r="B87" s="67">
        <v>1</v>
      </c>
    </row>
    <row r="88" spans="1:2">
      <c r="A88" s="66" t="s">
        <v>93</v>
      </c>
      <c r="B88" s="67">
        <v>1</v>
      </c>
    </row>
    <row r="89" spans="1:2">
      <c r="A89" s="66" t="s">
        <v>52</v>
      </c>
      <c r="B89" s="67">
        <v>1</v>
      </c>
    </row>
    <row r="90" spans="1:2">
      <c r="A90" s="66" t="s">
        <v>53</v>
      </c>
      <c r="B90" s="67">
        <v>1</v>
      </c>
    </row>
    <row r="91" spans="1:2">
      <c r="A91" s="66" t="s">
        <v>54</v>
      </c>
      <c r="B91" s="67">
        <v>1</v>
      </c>
    </row>
    <row r="92" spans="1:2">
      <c r="A92" s="66" t="s">
        <v>99</v>
      </c>
      <c r="B92" s="67">
        <v>1</v>
      </c>
    </row>
    <row r="93" spans="1:2">
      <c r="A93" s="66" t="s">
        <v>98</v>
      </c>
      <c r="B93" s="67">
        <v>1</v>
      </c>
    </row>
    <row r="94" spans="1:2">
      <c r="A94" s="66" t="s">
        <v>97</v>
      </c>
      <c r="B94" s="67">
        <v>1</v>
      </c>
    </row>
    <row r="95" spans="1:2">
      <c r="A95" s="66" t="s">
        <v>95</v>
      </c>
      <c r="B95" s="67">
        <v>1</v>
      </c>
    </row>
    <row r="96" spans="1:2">
      <c r="A96" s="66" t="s">
        <v>58</v>
      </c>
      <c r="B96" s="67">
        <v>2</v>
      </c>
    </row>
    <row r="97" spans="1:2">
      <c r="A97" s="66" t="s">
        <v>84</v>
      </c>
      <c r="B97" s="67">
        <v>1</v>
      </c>
    </row>
    <row r="98" spans="1:2">
      <c r="A98" s="66" t="s">
        <v>85</v>
      </c>
      <c r="B98" s="67">
        <v>1</v>
      </c>
    </row>
    <row r="99" spans="1:2">
      <c r="A99" s="66" t="s">
        <v>55</v>
      </c>
      <c r="B99" s="67">
        <v>1</v>
      </c>
    </row>
    <row r="100" spans="1:2">
      <c r="A100" s="66" t="s">
        <v>62</v>
      </c>
      <c r="B100" s="67">
        <v>1</v>
      </c>
    </row>
    <row r="101" spans="1:2">
      <c r="A101" s="66" t="s">
        <v>63</v>
      </c>
      <c r="B101" s="67">
        <v>1</v>
      </c>
    </row>
    <row r="102" spans="1:2">
      <c r="A102" s="66" t="s">
        <v>67</v>
      </c>
      <c r="B102" s="67">
        <v>1</v>
      </c>
    </row>
    <row r="103" spans="1:2">
      <c r="A103" s="66" t="s">
        <v>68</v>
      </c>
      <c r="B103" s="67">
        <v>1</v>
      </c>
    </row>
    <row r="104" spans="1:2">
      <c r="A104" s="66" t="s">
        <v>69</v>
      </c>
      <c r="B104" s="67">
        <v>1</v>
      </c>
    </row>
    <row r="105" spans="1:2">
      <c r="A105" s="65" t="s">
        <v>120</v>
      </c>
      <c r="B105" s="67">
        <v>14</v>
      </c>
    </row>
    <row r="106" spans="1:2">
      <c r="A106" s="66" t="s">
        <v>109</v>
      </c>
      <c r="B106" s="67">
        <v>1</v>
      </c>
    </row>
    <row r="107" spans="1:2">
      <c r="A107" s="66" t="s">
        <v>115</v>
      </c>
      <c r="B107" s="67">
        <v>1</v>
      </c>
    </row>
    <row r="108" spans="1:2">
      <c r="A108" s="66" t="s">
        <v>103</v>
      </c>
      <c r="B108" s="67">
        <v>1</v>
      </c>
    </row>
    <row r="109" spans="1:2">
      <c r="A109" s="66" t="s">
        <v>112</v>
      </c>
      <c r="B109" s="67">
        <v>1</v>
      </c>
    </row>
    <row r="110" spans="1:2">
      <c r="A110" s="66" t="s">
        <v>113</v>
      </c>
      <c r="B110" s="67">
        <v>1</v>
      </c>
    </row>
    <row r="111" spans="1:2">
      <c r="A111" s="66" t="s">
        <v>110</v>
      </c>
      <c r="B111" s="67">
        <v>1</v>
      </c>
    </row>
    <row r="112" spans="1:2">
      <c r="A112" s="66" t="s">
        <v>105</v>
      </c>
      <c r="B112" s="67">
        <v>1</v>
      </c>
    </row>
    <row r="113" spans="1:2">
      <c r="A113" s="66" t="s">
        <v>104</v>
      </c>
      <c r="B113" s="67">
        <v>1</v>
      </c>
    </row>
    <row r="114" spans="1:2">
      <c r="A114" s="66" t="s">
        <v>111</v>
      </c>
      <c r="B114" s="67">
        <v>1</v>
      </c>
    </row>
    <row r="115" spans="1:2">
      <c r="A115" s="66" t="s">
        <v>108</v>
      </c>
      <c r="B115" s="67">
        <v>1</v>
      </c>
    </row>
    <row r="116" spans="1:2">
      <c r="A116" s="66" t="s">
        <v>106</v>
      </c>
      <c r="B116" s="67">
        <v>1</v>
      </c>
    </row>
    <row r="117" spans="1:2">
      <c r="A117" s="66" t="s">
        <v>107</v>
      </c>
      <c r="B117" s="67">
        <v>1</v>
      </c>
    </row>
    <row r="118" spans="1:2">
      <c r="A118" s="66" t="s">
        <v>114</v>
      </c>
      <c r="B118" s="67">
        <v>1</v>
      </c>
    </row>
    <row r="119" spans="1:2">
      <c r="A119" s="66" t="s">
        <v>116</v>
      </c>
      <c r="B119" s="67">
        <v>1</v>
      </c>
    </row>
    <row r="120" spans="1:2">
      <c r="A120" s="65" t="s">
        <v>216</v>
      </c>
      <c r="B120" s="67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2020-10-15T03:41:01Z</dcterms:modified>
</cp:coreProperties>
</file>